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'競争入札（物品役務等）'!$A$1:$M$51</definedName>
    <definedName name="_xlnm.Print_Area" localSheetId="2">'随意契約（工事）'!$A$1:$N$13</definedName>
    <definedName name="_xlnm.Print_Area" localSheetId="3">'随意契約（物品役務等）'!$A$1:$N$41</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<sst xmlns="http://schemas.openxmlformats.org/spreadsheetml/2006/main" count="340" uniqueCount="148">
  <si>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</si>
  <si>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</si>
  <si>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</si>
  <si>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</si>
  <si>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</si>
  <si>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</si>
  <si>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</si>
  <si>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</si>
  <si>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</si>
  <si>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</si>
  <si>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</si>
  <si>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</si>
  <si>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</si>
  <si>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</si>
  <si>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</si>
  <si>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</si>
  <si>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</si>
  <si>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</si>
  <si>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</si>
  <si>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</si>
  <si>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</si>
  <si>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</si>
  <si>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</si>
  <si>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</si>
  <si>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</si>
  <si>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</si>
  <si>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</si>
  <si>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</si>
  <si>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</si>
  <si>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</si>
  <si>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</si>
  <si>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該当なし</t>
  </si>
  <si>
    <t>一般競争入札</t>
  </si>
  <si>
    <t>独立行政法人国立病院機構村山医療センター
東京都武蔵村山市学園2-37-1
院長　谷戸　祥之</t>
  </si>
  <si>
    <t>株式会社富士保安警備</t>
  </si>
  <si>
    <t>会計規程第52条第4項</t>
  </si>
  <si>
    <t>東京都府中市白糸台１丁目１６番１１号
丸文通商株式会社</t>
  </si>
  <si>
    <t>東京都品川区西品川１－１－１
住友不動産大崎ガーデンタワー１８階
株式会社富士通エフサス</t>
  </si>
  <si>
    <t>一般競争入札</t>
  </si>
  <si>
    <t>会計規程第52条第5項</t>
  </si>
  <si>
    <t>ナースコールシステム保守契約</t>
  </si>
  <si>
    <t>東京都文京区後楽１丁目４番１４号後楽森ビル６階
アイホン株式会社</t>
  </si>
  <si>
    <t>東京都小平市仲町２０－３
株式会社フジマック</t>
  </si>
  <si>
    <t>弁護士顧問契約</t>
  </si>
  <si>
    <t>事務当直における電話交換等業務委託</t>
  </si>
  <si>
    <t>消火設備更新整備（消火栓ポンプ）工事</t>
  </si>
  <si>
    <t>ダイダン株式会社</t>
  </si>
  <si>
    <t>東京都新宿区中落合３－１５－１５
ウェットマスター株式会社</t>
  </si>
  <si>
    <t>医療情報システム保守契約</t>
  </si>
  <si>
    <t>熱源機器定期点検保守契約</t>
  </si>
  <si>
    <t>東京都立川市栄町６丁目１番１号立飛ビル７号館８階
株式会社日本サーモエナー</t>
  </si>
  <si>
    <t>富士フイルム製機器及びシステム保守契約</t>
  </si>
  <si>
    <t>検査試薬売買契約</t>
  </si>
  <si>
    <t>東京都千代田区神田佐久間河岸５９番地
株式会社スズケン</t>
  </si>
  <si>
    <t>検査試薬売買契約</t>
  </si>
  <si>
    <t>屋上防水工事</t>
  </si>
  <si>
    <t>株式会社カヤ工業</t>
  </si>
  <si>
    <t>公用車売買契約</t>
  </si>
  <si>
    <t>神奈川県川崎市多摩区生田１－６－３
株式会社カーライフラボ
アップル多摩生田店</t>
  </si>
  <si>
    <t>３次元画像解析システム更新</t>
  </si>
  <si>
    <t>蒸気式回転釜一式</t>
  </si>
  <si>
    <t>東京都江東区有明三丁目５番７号
富士フイルムメディカル株式会社</t>
  </si>
  <si>
    <t>ＰＣＢ廃棄物処理委託契約</t>
  </si>
  <si>
    <t>北海道室蘭市仲町１４番地７
中間貯蔵・環境安全事業株式会社</t>
  </si>
  <si>
    <t>病院紹介記事の掲載</t>
  </si>
  <si>
    <t>東京都新宿区上落合２－２２－１１
株式会社リアライズエス</t>
  </si>
  <si>
    <t>病棟ガス給湯設備修繕</t>
  </si>
  <si>
    <t>東京都荒川区南千住３－２８－１
東京ガスリノベーション株式会社</t>
  </si>
  <si>
    <t>東京都渋谷区南平台町２－１７日交渋谷南平台ビル７階
株式会社ギミック</t>
  </si>
  <si>
    <t>医療ガス売買契約</t>
  </si>
  <si>
    <t>東京都杉並区南荻窪３丁目２９番１２号
株式会社千代田</t>
  </si>
  <si>
    <t>手術室加湿空調設備更新</t>
  </si>
  <si>
    <t>血液製剤売買契約</t>
  </si>
  <si>
    <t>東京都江東区辰巳２－１－６７
日本赤十字社関東甲信越ブロック血液センター</t>
  </si>
  <si>
    <t>医薬品売買契約</t>
  </si>
  <si>
    <t>東京都青梅市新町８－７－６
アルフレッサ株式会社</t>
  </si>
  <si>
    <t xml:space="preserve">東京都世田谷区弦巻一丁目１－１２　　　　　　　　　　　　　　　　　株式会社バイタルネット
</t>
  </si>
  <si>
    <t xml:space="preserve">東京都世田谷区弦巻一丁目１－１２
株式会社バイタルネット
</t>
  </si>
  <si>
    <t xml:space="preserve">東京都青梅市新町８－７－６
アルフレッサ株式会社
</t>
  </si>
  <si>
    <t>東京都江東区石島２番１４号
アズサイエンス株式会社</t>
  </si>
  <si>
    <t>東京都練馬区石神井台2丁目35番25号
株式会社日栄東海</t>
  </si>
  <si>
    <t>東京都千代田区神田佐久間河岸５９番地株式会社スズケン</t>
  </si>
  <si>
    <t>東京都世田谷区代沢５丁目２番１号
東邦薬品株式会社</t>
  </si>
  <si>
    <t>新型コロナウイルスＲＮＡ同定検査業務委託</t>
  </si>
  <si>
    <t>株式会社ＬＳＩメディエンス</t>
  </si>
  <si>
    <t>電気設備保守点検業務委託</t>
  </si>
  <si>
    <t>Ｄパワーシステムズ株式会社</t>
  </si>
  <si>
    <t>超音波手術器賃貸借</t>
  </si>
  <si>
    <t>リコーリース株式会社</t>
  </si>
  <si>
    <t>東京都千代田区岩本町２－９－３第２片山ビル５階
株式会社シーエム</t>
  </si>
  <si>
    <t>移動型Ｃアームイメージングシステム保守契約</t>
  </si>
  <si>
    <t>東京都立川市錦町１－１２－２０
鈴栄ビル
シーメンスヘルスケア株式会社西東京営業所</t>
  </si>
  <si>
    <t>手術部門システム保守契約</t>
  </si>
  <si>
    <t>東京都立川市錦町２－４－６
立川錦町ＳＳビル
日本光電工業株式会社東京支店</t>
  </si>
  <si>
    <t>ＣＴ装置保守契約</t>
  </si>
  <si>
    <t>東京都立川市曙町一丁目36番3号
キヤノンメディカルシステムズ株式会社西東京支店</t>
  </si>
  <si>
    <t>アルチバ静注用5mg 
単価契約</t>
  </si>
  <si>
    <t>グリセリンＢＣ液「ヨシダ」250ml
単価契約</t>
  </si>
  <si>
    <t>CT装置Ｘ線管球交換作業一式</t>
  </si>
  <si>
    <t>放射線画像診断業務</t>
  </si>
  <si>
    <t>株式会社ドクターネット</t>
  </si>
  <si>
    <t>医事業務委託</t>
  </si>
  <si>
    <t>株式会社エヌジェーシー</t>
  </si>
  <si>
    <t>公募型企画競争</t>
  </si>
  <si>
    <t>電動油圧式手術台二式</t>
  </si>
  <si>
    <t>株式会社日本医療器研究所</t>
  </si>
  <si>
    <t>駐車場管理業務委託</t>
  </si>
  <si>
    <t>医療ガス設備更新整備（吸引ポンプ等）工事</t>
  </si>
  <si>
    <t>株式会社千代田</t>
  </si>
  <si>
    <t>東京都中央区銀座1-14-4プレリー銀座ビル10階曙綜合法律事務所
弁護士　大森勇一</t>
  </si>
  <si>
    <t>ベッドサイドモニタ―一式</t>
  </si>
  <si>
    <t>栃木県宇都宮市下岡本町2507番地3
株式会社ライズ</t>
  </si>
  <si>
    <t>心エコー検査台一式</t>
  </si>
  <si>
    <t>東京都文京区湯島2-16-11
株式会社イノメディックス</t>
  </si>
  <si>
    <t>洗濯業務委託</t>
  </si>
  <si>
    <t>ワタキューセイモア株式会社</t>
  </si>
  <si>
    <t>一般廃棄物収集運搬処理業務委託</t>
  </si>
  <si>
    <t>比留間運送株式会社</t>
  </si>
  <si>
    <t>テリパラチド皮下注用56.5µg「サワイ」単価契約</t>
  </si>
  <si>
    <t>特別管理産業廃棄物（感染性廃棄物）収集運搬処理業務委託</t>
  </si>
  <si>
    <t>収集運搬：株式会社ハイシステム
　　　処分：株式会社ショーモン</t>
  </si>
  <si>
    <t>外部委託検査契約</t>
  </si>
  <si>
    <t>東京都日野市新町5-4-2
株式会社エスアールエル</t>
  </si>
  <si>
    <t>超音波骨折治療器賃貸借</t>
  </si>
  <si>
    <t>群馬県太田市清原町4-6
株式会社栗原医療器械店</t>
  </si>
  <si>
    <t>富士フイルム製機器及びシステム保守</t>
  </si>
  <si>
    <t>会計規程第52条第4項</t>
  </si>
  <si>
    <t>埼玉県さいたま市大宮区桜木町1-11-20大宮JPビル
株式会社富士通エフサス</t>
  </si>
  <si>
    <t>消防設備保守点検業務委託</t>
  </si>
  <si>
    <t>東京都文京区後楽2-20-15
富士防災設備株式会社</t>
  </si>
  <si>
    <t>医局事務派遣</t>
  </si>
  <si>
    <t>東京都千代田区神田練塀町85番地JEBL秋葉原スクエア
株式会社スタッフサービス</t>
  </si>
  <si>
    <t>都市ガス供給</t>
  </si>
  <si>
    <t>東京都福生市本町１７番の1</t>
  </si>
  <si>
    <t>院内清掃業務委託</t>
  </si>
  <si>
    <t>東京都八王子市明神町3-20-5エイトビル
株式会社エイト</t>
  </si>
  <si>
    <t>東京都中央区京橋３丁目１番１号
株式会社メディセオ</t>
  </si>
  <si>
    <t>東京都三鷹市野崎１丁目１１番２２号
酒井薬品株式会社</t>
  </si>
  <si>
    <t>東京都世田谷区弦巻１丁目１－１２
バイタルネット株式会社</t>
  </si>
  <si>
    <t>弁護士顧問契約</t>
  </si>
  <si>
    <t>ＣＴ装置保守契約</t>
  </si>
  <si>
    <t>新型コロナウイルスＲＮＡ同定検査業務委託</t>
  </si>
  <si>
    <t>東京都立川市曙町1-36-3
キャノンメディカルシステムズ株式会社</t>
  </si>
  <si>
    <t>東京都港区芝浦1-2-3　
株式会社LSIメディエンス</t>
  </si>
  <si>
    <t>東京都江東区豊洲2-2-1
株式会社インテック</t>
  </si>
  <si>
    <t>病院情報システム一式</t>
  </si>
  <si>
    <t>サーバー室移転に伴うネットワーク改修作業一式</t>
  </si>
  <si>
    <t>東京都品川区西五反田7-21-11
アライドテレシス株式会社</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</si>
</sst>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m/dd"/>
    <numFmt numFmtId="178" formatCode="&quot;¥&quot;#,##0_);[Red]\(&quot;¥&quot;#,##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411]ge\.m\.d;@"/>
    <numFmt numFmtId="186" formatCode="#,##0;&quot;△ &quot;#,##0"/>
    <numFmt numFmtId="187" formatCode="mmm\-yyyy"/>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38" fontId="0" fillId="0" borderId="10" xfId="49" applyFont="1" applyBorder="1" applyAlignment="1">
      <alignment vertical="center"/>
    </xf>
    <xf numFmtId="14"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5" fillId="0" borderId="10" xfId="0" applyFont="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0" fontId="0" fillId="0" borderId="10" xfId="0" applyFont="1" applyFill="1" applyBorder="1" applyAlignment="1">
      <alignment horizontal="right" vertical="center"/>
    </xf>
    <xf numFmtId="14" fontId="0" fillId="0" borderId="0" xfId="0" applyNumberFormat="1" applyFont="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14" fontId="0" fillId="0" borderId="10" xfId="0" applyNumberFormat="1" applyFont="1" applyBorder="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xf>
    <xf numFmtId="3" fontId="0" fillId="0" borderId="10" xfId="0" applyNumberFormat="1" applyFont="1" applyFill="1" applyBorder="1" applyAlignment="1">
      <alignment vertical="center"/>
    </xf>
    <xf numFmtId="0" fontId="0" fillId="0" borderId="10" xfId="0" applyFont="1" applyBorder="1" applyAlignment="1">
      <alignment horizontal="center" vertical="center"/>
    </xf>
    <xf numFmtId="14" fontId="0"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38" fontId="2" fillId="0" borderId="10" xfId="49"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0" fillId="0" borderId="0" xfId="0" applyNumberFormat="1" applyFont="1" applyFill="1" applyAlignment="1">
      <alignment vertical="center"/>
    </xf>
    <xf numFmtId="0" fontId="0" fillId="0" borderId="0" xfId="0" applyFill="1" applyAlignment="1">
      <alignment vertical="center"/>
    </xf>
    <xf numFmtId="0" fontId="0" fillId="0" borderId="10" xfId="0" applyBorder="1" applyAlignment="1">
      <alignment vertical="center" shrinkToFit="1"/>
    </xf>
    <xf numFmtId="0" fontId="0" fillId="0" borderId="10" xfId="0" applyFont="1" applyFill="1" applyBorder="1" applyAlignment="1">
      <alignment vertical="center" shrinkToFit="1"/>
    </xf>
    <xf numFmtId="49" fontId="4" fillId="0" borderId="11"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Border="1" applyAlignment="1">
      <alignment vertical="center" wrapText="1" shrinkToFit="1"/>
    </xf>
    <xf numFmtId="14" fontId="0" fillId="33" borderId="10" xfId="0" applyNumberFormat="1" applyFont="1" applyFill="1" applyBorder="1" applyAlignment="1">
      <alignment horizontal="center" vertical="center"/>
    </xf>
    <xf numFmtId="0" fontId="46" fillId="0" borderId="10" xfId="0" applyFont="1" applyBorder="1" applyAlignment="1">
      <alignment vertical="center" wrapText="1"/>
    </xf>
    <xf numFmtId="49" fontId="4" fillId="0" borderId="10" xfId="0" applyNumberFormat="1" applyFont="1" applyFill="1" applyBorder="1" applyAlignment="1">
      <alignmen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showGridLines="0" view="pageBreakPreview" zoomScale="106" zoomScaleNormal="75" zoomScaleSheetLayoutView="106" zoomScalePageLayoutView="0" workbookViewId="0" topLeftCell="A1">
      <selection activeCell="H10" sqref="H10"/>
    </sheetView>
  </sheetViews>
  <sheetFormatPr defaultColWidth="9.00390625" defaultRowHeight="13.5"/>
  <cols>
    <col min="1" max="1" width="2.875" style="1" customWidth="1"/>
    <col min="2" max="2" width="25.50390625" style="1" customWidth="1"/>
    <col min="3" max="3" width="35.75390625" style="1" bestFit="1" customWidth="1"/>
    <col min="4" max="4" width="14.75390625" style="1" customWidth="1"/>
    <col min="5" max="5" width="20.625" style="1" customWidth="1"/>
    <col min="6" max="6" width="16.50390625" style="1" customWidth="1"/>
    <col min="7" max="7" width="13.625" style="1" customWidth="1"/>
    <col min="8" max="8" width="13.625" style="1" bestFit="1" customWidth="1"/>
    <col min="9" max="9" width="7.50390625" style="1" bestFit="1" customWidth="1"/>
    <col min="10" max="10" width="9.25390625" style="1" customWidth="1"/>
    <col min="11" max="11" width="12.50390625" style="1" customWidth="1"/>
    <col min="12" max="12" width="8.125" style="1" customWidth="1"/>
    <col min="13" max="13" width="9.50390625" style="1" bestFit="1" customWidth="1"/>
    <col min="14" max="14" width="11.625" style="1" bestFit="1" customWidth="1"/>
    <col min="15" max="16384" width="9.00390625" style="1" customWidth="1"/>
  </cols>
  <sheetData>
    <row r="1" ht="14.25">
      <c r="M1" s="6" t="s">
        <v>12</v>
      </c>
    </row>
    <row r="2" spans="2:6" s="5" customFormat="1" ht="19.5" customHeight="1">
      <c r="B2" s="5" t="s">
        <v>0</v>
      </c>
      <c r="F2" s="5" t="s">
        <v>31</v>
      </c>
    </row>
    <row r="5" spans="2:13" s="2" customFormat="1" ht="28.5" customHeight="1">
      <c r="B5" s="44" t="s">
        <v>1</v>
      </c>
      <c r="C5" s="44" t="s">
        <v>2</v>
      </c>
      <c r="D5" s="44" t="s">
        <v>3</v>
      </c>
      <c r="E5" s="51" t="s">
        <v>17</v>
      </c>
      <c r="F5" s="51" t="s">
        <v>16</v>
      </c>
      <c r="G5" s="44" t="s">
        <v>4</v>
      </c>
      <c r="H5" s="44" t="s">
        <v>5</v>
      </c>
      <c r="I5" s="46" t="s">
        <v>6</v>
      </c>
      <c r="J5" s="48" t="s">
        <v>21</v>
      </c>
      <c r="K5" s="49"/>
      <c r="L5" s="50"/>
      <c r="M5" s="3" t="s">
        <v>7</v>
      </c>
    </row>
    <row r="6" spans="2:13" s="2" customFormat="1" ht="45" customHeight="1">
      <c r="B6" s="45"/>
      <c r="C6" s="45"/>
      <c r="D6" s="45"/>
      <c r="E6" s="52"/>
      <c r="F6" s="52"/>
      <c r="G6" s="45"/>
      <c r="H6" s="45"/>
      <c r="I6" s="47"/>
      <c r="J6" s="17" t="s">
        <v>22</v>
      </c>
      <c r="K6" s="17" t="s">
        <v>23</v>
      </c>
      <c r="L6" s="17" t="s">
        <v>24</v>
      </c>
      <c r="M6" s="3"/>
    </row>
    <row r="7" spans="2:13" s="2" customFormat="1" ht="56.25" customHeight="1">
      <c r="B7" s="10" t="s">
        <v>45</v>
      </c>
      <c r="C7" s="14" t="s">
        <v>33</v>
      </c>
      <c r="D7" s="9">
        <v>44617</v>
      </c>
      <c r="E7" s="11" t="s">
        <v>46</v>
      </c>
      <c r="F7" s="24" t="s">
        <v>38</v>
      </c>
      <c r="G7" s="26"/>
      <c r="H7" s="8">
        <v>7678000</v>
      </c>
      <c r="I7" s="26"/>
      <c r="J7" s="18"/>
      <c r="K7" s="19"/>
      <c r="L7" s="20"/>
      <c r="M7" s="4"/>
    </row>
    <row r="8" spans="2:13" s="2" customFormat="1" ht="55.5" customHeight="1">
      <c r="B8" s="10" t="s">
        <v>55</v>
      </c>
      <c r="C8" s="14" t="s">
        <v>33</v>
      </c>
      <c r="D8" s="9">
        <v>44718</v>
      </c>
      <c r="E8" s="11" t="s">
        <v>56</v>
      </c>
      <c r="F8" s="24" t="s">
        <v>32</v>
      </c>
      <c r="G8" s="26"/>
      <c r="H8" s="8">
        <v>26070000</v>
      </c>
      <c r="I8" s="26"/>
      <c r="J8" s="18"/>
      <c r="K8" s="19"/>
      <c r="L8" s="20"/>
      <c r="M8" s="4"/>
    </row>
    <row r="9" spans="2:13" s="2" customFormat="1" ht="55.5" customHeight="1">
      <c r="B9" s="10" t="s">
        <v>107</v>
      </c>
      <c r="C9" s="14" t="s">
        <v>33</v>
      </c>
      <c r="D9" s="9">
        <v>44867</v>
      </c>
      <c r="E9" s="11" t="s">
        <v>108</v>
      </c>
      <c r="F9" s="24" t="s">
        <v>32</v>
      </c>
      <c r="G9" s="26"/>
      <c r="H9" s="8">
        <v>4345000</v>
      </c>
      <c r="I9" s="26"/>
      <c r="J9" s="18"/>
      <c r="K9" s="19"/>
      <c r="L9" s="20"/>
      <c r="M9" s="4"/>
    </row>
    <row r="10" spans="2:13" s="2" customFormat="1" ht="55.5" customHeight="1">
      <c r="B10" s="4"/>
      <c r="C10" s="4"/>
      <c r="D10" s="4"/>
      <c r="E10" s="4"/>
      <c r="F10" s="4"/>
      <c r="G10" s="3"/>
      <c r="H10" s="8"/>
      <c r="I10" s="3"/>
      <c r="J10" s="18"/>
      <c r="K10" s="19"/>
      <c r="L10" s="20"/>
      <c r="M10" s="4"/>
    </row>
    <row r="11" spans="2:13" s="2" customFormat="1" ht="55.5" customHeight="1">
      <c r="B11" s="4"/>
      <c r="C11" s="4"/>
      <c r="D11" s="4"/>
      <c r="E11" s="4"/>
      <c r="F11" s="4"/>
      <c r="G11" s="3"/>
      <c r="H11" s="8"/>
      <c r="I11" s="3"/>
      <c r="J11" s="18"/>
      <c r="K11" s="19"/>
      <c r="L11" s="20"/>
      <c r="M11" s="4"/>
    </row>
    <row r="12" spans="2:13" s="2" customFormat="1" ht="55.5" customHeight="1">
      <c r="B12" s="4"/>
      <c r="C12" s="4"/>
      <c r="D12" s="4"/>
      <c r="E12" s="4"/>
      <c r="F12" s="4"/>
      <c r="G12" s="3"/>
      <c r="H12" s="8"/>
      <c r="I12" s="3"/>
      <c r="J12" s="18"/>
      <c r="K12" s="19"/>
      <c r="L12" s="20"/>
      <c r="M12" s="4"/>
    </row>
    <row r="13" spans="2:13" s="2" customFormat="1" ht="55.5" customHeight="1">
      <c r="B13" s="4"/>
      <c r="C13" s="4"/>
      <c r="D13" s="4"/>
      <c r="E13" s="4"/>
      <c r="F13" s="4"/>
      <c r="G13" s="3"/>
      <c r="H13" s="8"/>
      <c r="I13" s="3"/>
      <c r="J13" s="18"/>
      <c r="K13" s="19"/>
      <c r="L13" s="20"/>
      <c r="M13" s="4"/>
    </row>
    <row r="14" spans="2:13" s="2" customFormat="1" ht="55.5" customHeight="1">
      <c r="B14" s="4"/>
      <c r="C14" s="4"/>
      <c r="D14" s="4"/>
      <c r="E14" s="4"/>
      <c r="F14" s="4"/>
      <c r="G14" s="3"/>
      <c r="H14" s="8"/>
      <c r="I14" s="3"/>
      <c r="J14" s="18"/>
      <c r="K14" s="19"/>
      <c r="L14" s="20"/>
      <c r="M14" s="4"/>
    </row>
    <row r="15" s="2" customFormat="1" ht="34.5" customHeight="1">
      <c r="B15" t="s">
        <v>25</v>
      </c>
    </row>
    <row r="16" s="2" customFormat="1" ht="34.5" customHeight="1">
      <c r="B16" t="s">
        <v>26</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N56"/>
  <sheetViews>
    <sheetView showGridLines="0" tabSelected="1" view="pageBreakPreview" zoomScaleSheetLayoutView="100" zoomScalePageLayoutView="0" workbookViewId="0" topLeftCell="A1">
      <pane xSplit="3" ySplit="6" topLeftCell="D34" activePane="bottomRight" state="frozen"/>
      <selection pane="topLeft" activeCell="C3" sqref="C3"/>
      <selection pane="topRight" activeCell="C3" sqref="C3"/>
      <selection pane="bottomLeft" activeCell="C3" sqref="C3"/>
      <selection pane="bottomRight" activeCell="K38" sqref="K38"/>
    </sheetView>
  </sheetViews>
  <sheetFormatPr defaultColWidth="9.00390625" defaultRowHeight="13.5"/>
  <cols>
    <col min="1" max="1" width="2.875" style="30" customWidth="1"/>
    <col min="2" max="2" width="26.25390625" style="30" customWidth="1"/>
    <col min="3" max="3" width="33.125" style="30" customWidth="1"/>
    <col min="4" max="4" width="13.875" style="23" customWidth="1"/>
    <col min="5" max="5" width="27.125" style="31" bestFit="1" customWidth="1"/>
    <col min="6" max="6" width="16.25390625" style="23" customWidth="1"/>
    <col min="7" max="7" width="11.50390625" style="30" customWidth="1"/>
    <col min="8" max="8" width="14.125" style="30" customWidth="1"/>
    <col min="9" max="9" width="9.00390625" style="30" customWidth="1"/>
    <col min="10" max="10" width="9.25390625" style="30" customWidth="1"/>
    <col min="11" max="11" width="12.50390625" style="30" customWidth="1"/>
    <col min="12" max="12" width="8.125" style="30" customWidth="1"/>
    <col min="13" max="13" width="11.375" style="30" customWidth="1"/>
    <col min="14" max="14" width="11.625" style="30" bestFit="1" customWidth="1"/>
    <col min="15" max="16384" width="9.00390625" style="30" customWidth="1"/>
  </cols>
  <sheetData>
    <row r="1" ht="14.25">
      <c r="M1" s="32" t="s">
        <v>11</v>
      </c>
    </row>
    <row r="2" spans="2:8" s="33" customFormat="1" ht="19.5" customHeight="1">
      <c r="B2" s="33" t="s">
        <v>9</v>
      </c>
      <c r="D2" s="23"/>
      <c r="E2" s="31"/>
      <c r="F2" s="23"/>
      <c r="H2" s="30"/>
    </row>
    <row r="5" spans="2:13" s="7" customFormat="1" ht="45" customHeight="1">
      <c r="B5" s="57" t="s">
        <v>20</v>
      </c>
      <c r="C5" s="57" t="s">
        <v>2</v>
      </c>
      <c r="D5" s="59" t="s">
        <v>3</v>
      </c>
      <c r="E5" s="55" t="s">
        <v>17</v>
      </c>
      <c r="F5" s="55" t="s">
        <v>16</v>
      </c>
      <c r="G5" s="57" t="s">
        <v>4</v>
      </c>
      <c r="H5" s="61" t="s">
        <v>5</v>
      </c>
      <c r="I5" s="63" t="s">
        <v>6</v>
      </c>
      <c r="J5" s="48" t="s">
        <v>21</v>
      </c>
      <c r="K5" s="49"/>
      <c r="L5" s="50"/>
      <c r="M5" s="53" t="s">
        <v>7</v>
      </c>
    </row>
    <row r="6" spans="2:13" s="7" customFormat="1" ht="39.75" customHeight="1">
      <c r="B6" s="58"/>
      <c r="C6" s="58"/>
      <c r="D6" s="60"/>
      <c r="E6" s="56"/>
      <c r="F6" s="56"/>
      <c r="G6" s="58"/>
      <c r="H6" s="62"/>
      <c r="I6" s="64"/>
      <c r="J6" s="17" t="s">
        <v>22</v>
      </c>
      <c r="K6" s="17" t="s">
        <v>23</v>
      </c>
      <c r="L6" s="17" t="s">
        <v>24</v>
      </c>
      <c r="M6" s="54"/>
    </row>
    <row r="7" spans="2:14" s="7" customFormat="1" ht="42.75" customHeight="1">
      <c r="B7" s="36" t="s">
        <v>54</v>
      </c>
      <c r="C7" s="14" t="s">
        <v>33</v>
      </c>
      <c r="D7" s="27">
        <v>44742</v>
      </c>
      <c r="E7" s="28" t="s">
        <v>79</v>
      </c>
      <c r="F7" s="37" t="s">
        <v>32</v>
      </c>
      <c r="G7" s="12"/>
      <c r="H7" s="29">
        <v>18329340</v>
      </c>
      <c r="I7" s="13"/>
      <c r="J7" s="18"/>
      <c r="K7" s="19"/>
      <c r="L7" s="20"/>
      <c r="M7" s="20"/>
      <c r="N7" s="34"/>
    </row>
    <row r="8" spans="2:14" s="7" customFormat="1" ht="42.75" customHeight="1">
      <c r="B8" s="36" t="s">
        <v>54</v>
      </c>
      <c r="C8" s="14" t="s">
        <v>33</v>
      </c>
      <c r="D8" s="27">
        <v>44742</v>
      </c>
      <c r="E8" s="28" t="s">
        <v>80</v>
      </c>
      <c r="F8" s="37" t="s">
        <v>32</v>
      </c>
      <c r="G8" s="12"/>
      <c r="H8" s="29">
        <v>6680200</v>
      </c>
      <c r="I8" s="13"/>
      <c r="J8" s="18"/>
      <c r="K8" s="19"/>
      <c r="L8" s="20"/>
      <c r="M8" s="20"/>
      <c r="N8" s="34"/>
    </row>
    <row r="9" spans="2:14" s="7" customFormat="1" ht="42.75" customHeight="1">
      <c r="B9" s="36" t="s">
        <v>54</v>
      </c>
      <c r="C9" s="14" t="s">
        <v>33</v>
      </c>
      <c r="D9" s="27">
        <v>44742</v>
      </c>
      <c r="E9" s="28" t="s">
        <v>81</v>
      </c>
      <c r="F9" s="37" t="s">
        <v>32</v>
      </c>
      <c r="G9" s="12"/>
      <c r="H9" s="29">
        <v>2223980</v>
      </c>
      <c r="I9" s="13"/>
      <c r="J9" s="18"/>
      <c r="K9" s="19"/>
      <c r="L9" s="20"/>
      <c r="M9" s="20"/>
      <c r="N9" s="34"/>
    </row>
    <row r="10" spans="2:14" s="7" customFormat="1" ht="42.75" customHeight="1">
      <c r="B10" s="36" t="s">
        <v>54</v>
      </c>
      <c r="C10" s="14" t="s">
        <v>33</v>
      </c>
      <c r="D10" s="27">
        <v>44742</v>
      </c>
      <c r="E10" s="28" t="s">
        <v>82</v>
      </c>
      <c r="F10" s="37" t="s">
        <v>32</v>
      </c>
      <c r="G10" s="12"/>
      <c r="H10" s="29">
        <v>2593868</v>
      </c>
      <c r="I10" s="13"/>
      <c r="J10" s="18"/>
      <c r="K10" s="19"/>
      <c r="L10" s="20"/>
      <c r="M10" s="20"/>
      <c r="N10" s="34"/>
    </row>
    <row r="11" spans="2:14" s="7" customFormat="1" ht="42.75" customHeight="1">
      <c r="B11" s="40" t="s">
        <v>83</v>
      </c>
      <c r="C11" s="14" t="s">
        <v>33</v>
      </c>
      <c r="D11" s="41">
        <v>44769</v>
      </c>
      <c r="E11" s="28" t="s">
        <v>84</v>
      </c>
      <c r="F11" s="37" t="s">
        <v>38</v>
      </c>
      <c r="G11" s="12"/>
      <c r="H11" s="29">
        <v>27344064</v>
      </c>
      <c r="I11" s="13"/>
      <c r="J11" s="18"/>
      <c r="K11" s="19"/>
      <c r="L11" s="20"/>
      <c r="M11" s="20"/>
      <c r="N11" s="34"/>
    </row>
    <row r="12" spans="2:14" s="7" customFormat="1" ht="42.75" customHeight="1">
      <c r="B12" s="40" t="s">
        <v>85</v>
      </c>
      <c r="C12" s="14" t="s">
        <v>33</v>
      </c>
      <c r="D12" s="41">
        <v>44771</v>
      </c>
      <c r="E12" s="28" t="s">
        <v>86</v>
      </c>
      <c r="F12" s="37" t="s">
        <v>32</v>
      </c>
      <c r="G12" s="12"/>
      <c r="H12" s="29">
        <v>59950000</v>
      </c>
      <c r="I12" s="13"/>
      <c r="J12" s="18"/>
      <c r="K12" s="19"/>
      <c r="L12" s="20"/>
      <c r="M12" s="20"/>
      <c r="N12" s="34"/>
    </row>
    <row r="13" spans="2:14" s="7" customFormat="1" ht="42.75" customHeight="1">
      <c r="B13" s="10" t="s">
        <v>74</v>
      </c>
      <c r="C13" s="14" t="s">
        <v>33</v>
      </c>
      <c r="D13" s="22">
        <v>44834</v>
      </c>
      <c r="E13" s="28" t="s">
        <v>77</v>
      </c>
      <c r="F13" s="37" t="s">
        <v>32</v>
      </c>
      <c r="G13" s="12"/>
      <c r="H13" s="29">
        <v>5995164</v>
      </c>
      <c r="I13" s="13"/>
      <c r="J13" s="18"/>
      <c r="K13" s="19"/>
      <c r="L13" s="20"/>
      <c r="M13" s="20"/>
      <c r="N13" s="34"/>
    </row>
    <row r="14" spans="2:14" s="7" customFormat="1" ht="42.75" customHeight="1">
      <c r="B14" s="10" t="s">
        <v>74</v>
      </c>
      <c r="C14" s="14" t="s">
        <v>33</v>
      </c>
      <c r="D14" s="22">
        <v>44834</v>
      </c>
      <c r="E14" s="28" t="s">
        <v>78</v>
      </c>
      <c r="F14" s="37" t="s">
        <v>32</v>
      </c>
      <c r="G14" s="12"/>
      <c r="H14" s="29">
        <v>3702364</v>
      </c>
      <c r="I14" s="13"/>
      <c r="J14" s="18"/>
      <c r="K14" s="19"/>
      <c r="L14" s="20"/>
      <c r="M14" s="20"/>
      <c r="N14" s="34"/>
    </row>
    <row r="15" spans="2:14" s="7" customFormat="1" ht="42.75" customHeight="1">
      <c r="B15" s="40" t="s">
        <v>87</v>
      </c>
      <c r="C15" s="14" t="s">
        <v>33</v>
      </c>
      <c r="D15" s="41">
        <v>44845</v>
      </c>
      <c r="E15" s="28" t="s">
        <v>88</v>
      </c>
      <c r="F15" s="37" t="s">
        <v>32</v>
      </c>
      <c r="G15" s="12"/>
      <c r="H15" s="29">
        <v>20889000</v>
      </c>
      <c r="I15" s="13"/>
      <c r="J15" s="18"/>
      <c r="K15" s="19"/>
      <c r="L15" s="20"/>
      <c r="M15" s="20"/>
      <c r="N15" s="34"/>
    </row>
    <row r="16" spans="2:14" s="7" customFormat="1" ht="42.75" customHeight="1">
      <c r="B16" s="40" t="s">
        <v>99</v>
      </c>
      <c r="C16" s="14" t="s">
        <v>33</v>
      </c>
      <c r="D16" s="41">
        <v>44894</v>
      </c>
      <c r="E16" s="28" t="s">
        <v>100</v>
      </c>
      <c r="F16" s="37" t="s">
        <v>38</v>
      </c>
      <c r="G16" s="12"/>
      <c r="H16" s="29">
        <v>4806780</v>
      </c>
      <c r="I16" s="13"/>
      <c r="J16" s="18"/>
      <c r="K16" s="19"/>
      <c r="L16" s="20"/>
      <c r="M16" s="20"/>
      <c r="N16" s="34"/>
    </row>
    <row r="17" spans="2:14" s="7" customFormat="1" ht="42.75" customHeight="1">
      <c r="B17" s="40" t="s">
        <v>104</v>
      </c>
      <c r="C17" s="14" t="s">
        <v>33</v>
      </c>
      <c r="D17" s="41">
        <v>44894</v>
      </c>
      <c r="E17" s="28" t="s">
        <v>105</v>
      </c>
      <c r="F17" s="37" t="s">
        <v>32</v>
      </c>
      <c r="G17" s="12"/>
      <c r="H17" s="29">
        <v>8580000</v>
      </c>
      <c r="I17" s="13"/>
      <c r="J17" s="18"/>
      <c r="K17" s="19"/>
      <c r="L17" s="20"/>
      <c r="M17" s="20"/>
      <c r="N17" s="34"/>
    </row>
    <row r="18" spans="2:14" s="7" customFormat="1" ht="42.75" customHeight="1">
      <c r="B18" s="40" t="s">
        <v>44</v>
      </c>
      <c r="C18" s="14" t="s">
        <v>33</v>
      </c>
      <c r="D18" s="41">
        <v>44902</v>
      </c>
      <c r="E18" s="28" t="s">
        <v>34</v>
      </c>
      <c r="F18" s="37" t="s">
        <v>38</v>
      </c>
      <c r="G18" s="12"/>
      <c r="H18" s="29">
        <v>8788560</v>
      </c>
      <c r="I18" s="13"/>
      <c r="J18" s="18"/>
      <c r="K18" s="19"/>
      <c r="L18" s="20"/>
      <c r="M18" s="20"/>
      <c r="N18" s="34"/>
    </row>
    <row r="19" spans="2:14" s="7" customFormat="1" ht="42.75" customHeight="1">
      <c r="B19" s="40" t="s">
        <v>106</v>
      </c>
      <c r="C19" s="14" t="s">
        <v>33</v>
      </c>
      <c r="D19" s="41">
        <v>44902</v>
      </c>
      <c r="E19" s="28" t="s">
        <v>34</v>
      </c>
      <c r="F19" s="37" t="s">
        <v>32</v>
      </c>
      <c r="G19" s="12"/>
      <c r="H19" s="29">
        <v>3189912</v>
      </c>
      <c r="I19" s="13"/>
      <c r="J19" s="18"/>
      <c r="K19" s="19"/>
      <c r="L19" s="20"/>
      <c r="M19" s="20"/>
      <c r="N19" s="34"/>
    </row>
    <row r="20" spans="2:14" s="7" customFormat="1" ht="42.75" customHeight="1">
      <c r="B20" s="40" t="s">
        <v>101</v>
      </c>
      <c r="C20" s="14" t="s">
        <v>33</v>
      </c>
      <c r="D20" s="41">
        <v>44914</v>
      </c>
      <c r="E20" s="28" t="s">
        <v>102</v>
      </c>
      <c r="F20" s="37" t="s">
        <v>103</v>
      </c>
      <c r="G20" s="12"/>
      <c r="H20" s="29">
        <v>258390000</v>
      </c>
      <c r="I20" s="13"/>
      <c r="J20" s="18"/>
      <c r="K20" s="19"/>
      <c r="L20" s="20"/>
      <c r="M20" s="20"/>
      <c r="N20" s="34"/>
    </row>
    <row r="21" spans="2:14" s="7" customFormat="1" ht="42.75" customHeight="1">
      <c r="B21" s="40" t="s">
        <v>114</v>
      </c>
      <c r="C21" s="14" t="s">
        <v>33</v>
      </c>
      <c r="D21" s="41">
        <v>44921</v>
      </c>
      <c r="E21" s="28" t="s">
        <v>115</v>
      </c>
      <c r="F21" s="37" t="s">
        <v>32</v>
      </c>
      <c r="G21" s="12"/>
      <c r="H21" s="29">
        <v>77825556</v>
      </c>
      <c r="I21" s="13"/>
      <c r="J21" s="18"/>
      <c r="K21" s="19"/>
      <c r="L21" s="20"/>
      <c r="M21" s="20"/>
      <c r="N21" s="34"/>
    </row>
    <row r="22" spans="2:14" s="7" customFormat="1" ht="42.75" customHeight="1">
      <c r="B22" s="40" t="s">
        <v>116</v>
      </c>
      <c r="C22" s="14" t="s">
        <v>33</v>
      </c>
      <c r="D22" s="41">
        <v>44923</v>
      </c>
      <c r="E22" s="28" t="s">
        <v>117</v>
      </c>
      <c r="F22" s="37" t="s">
        <v>32</v>
      </c>
      <c r="G22" s="12"/>
      <c r="H22" s="29">
        <v>27107051</v>
      </c>
      <c r="I22" s="13"/>
      <c r="J22" s="18"/>
      <c r="K22" s="19"/>
      <c r="L22" s="20"/>
      <c r="M22" s="20"/>
      <c r="N22" s="34"/>
    </row>
    <row r="23" spans="2:14" s="7" customFormat="1" ht="42.75" customHeight="1">
      <c r="B23" s="40" t="s">
        <v>119</v>
      </c>
      <c r="C23" s="14" t="s">
        <v>33</v>
      </c>
      <c r="D23" s="41">
        <v>44957</v>
      </c>
      <c r="E23" s="28" t="s">
        <v>120</v>
      </c>
      <c r="F23" s="37" t="s">
        <v>32</v>
      </c>
      <c r="G23" s="12"/>
      <c r="H23" s="29">
        <v>27226900</v>
      </c>
      <c r="I23" s="13"/>
      <c r="J23" s="18"/>
      <c r="K23" s="19"/>
      <c r="L23" s="20"/>
      <c r="M23" s="20"/>
      <c r="N23" s="34"/>
    </row>
    <row r="24" spans="2:14" s="7" customFormat="1" ht="42.75" customHeight="1">
      <c r="B24" s="40" t="s">
        <v>132</v>
      </c>
      <c r="C24" s="14" t="s">
        <v>33</v>
      </c>
      <c r="D24" s="41">
        <v>44957</v>
      </c>
      <c r="E24" s="28" t="s">
        <v>133</v>
      </c>
      <c r="F24" s="37" t="s">
        <v>32</v>
      </c>
      <c r="G24" s="12"/>
      <c r="H24" s="29">
        <v>68786325</v>
      </c>
      <c r="I24" s="13"/>
      <c r="J24" s="18"/>
      <c r="K24" s="19"/>
      <c r="L24" s="20"/>
      <c r="M24" s="20"/>
      <c r="N24" s="34"/>
    </row>
    <row r="25" spans="2:14" s="7" customFormat="1" ht="42.75" customHeight="1">
      <c r="B25" s="40" t="s">
        <v>130</v>
      </c>
      <c r="C25" s="14" t="s">
        <v>33</v>
      </c>
      <c r="D25" s="41">
        <v>45002</v>
      </c>
      <c r="E25" s="28" t="s">
        <v>131</v>
      </c>
      <c r="F25" s="37" t="s">
        <v>32</v>
      </c>
      <c r="G25" s="12"/>
      <c r="H25" s="29">
        <v>7250512</v>
      </c>
      <c r="I25" s="13"/>
      <c r="J25" s="18"/>
      <c r="K25" s="19"/>
      <c r="L25" s="20"/>
      <c r="M25" s="20"/>
      <c r="N25" s="34"/>
    </row>
    <row r="26" spans="2:14" s="7" customFormat="1" ht="42.75" customHeight="1">
      <c r="B26" s="40" t="s">
        <v>134</v>
      </c>
      <c r="C26" s="14" t="s">
        <v>33</v>
      </c>
      <c r="D26" s="41">
        <v>45007</v>
      </c>
      <c r="E26" s="28" t="s">
        <v>135</v>
      </c>
      <c r="F26" s="37" t="s">
        <v>32</v>
      </c>
      <c r="G26" s="12"/>
      <c r="H26" s="29">
        <v>129769200</v>
      </c>
      <c r="I26" s="13"/>
      <c r="J26" s="18"/>
      <c r="K26" s="19"/>
      <c r="L26" s="20"/>
      <c r="M26" s="20"/>
      <c r="N26" s="34"/>
    </row>
    <row r="27" spans="2:14" s="7" customFormat="1" ht="42.75" customHeight="1">
      <c r="B27" s="40" t="s">
        <v>128</v>
      </c>
      <c r="C27" s="14" t="s">
        <v>33</v>
      </c>
      <c r="D27" s="41">
        <v>45007</v>
      </c>
      <c r="E27" s="28" t="s">
        <v>129</v>
      </c>
      <c r="F27" s="37" t="s">
        <v>32</v>
      </c>
      <c r="G27" s="12"/>
      <c r="H27" s="29">
        <v>3124000</v>
      </c>
      <c r="I27" s="13"/>
      <c r="J27" s="18"/>
      <c r="K27" s="19"/>
      <c r="L27" s="20"/>
      <c r="M27" s="20"/>
      <c r="N27" s="34"/>
    </row>
    <row r="28" spans="2:14" s="7" customFormat="1" ht="42.75" customHeight="1">
      <c r="B28" s="40" t="s">
        <v>123</v>
      </c>
      <c r="C28" s="14" t="s">
        <v>33</v>
      </c>
      <c r="D28" s="27">
        <v>45012</v>
      </c>
      <c r="E28" s="28" t="s">
        <v>124</v>
      </c>
      <c r="F28" s="37" t="s">
        <v>32</v>
      </c>
      <c r="G28" s="12"/>
      <c r="H28" s="29">
        <v>972950</v>
      </c>
      <c r="I28" s="13"/>
      <c r="J28" s="18"/>
      <c r="K28" s="19"/>
      <c r="L28" s="20"/>
      <c r="M28" s="20"/>
      <c r="N28" s="34"/>
    </row>
    <row r="29" spans="2:14" s="7" customFormat="1" ht="42.75" customHeight="1">
      <c r="B29" s="36" t="s">
        <v>54</v>
      </c>
      <c r="C29" s="14" t="s">
        <v>33</v>
      </c>
      <c r="D29" s="27">
        <v>45107</v>
      </c>
      <c r="E29" s="28" t="s">
        <v>79</v>
      </c>
      <c r="F29" s="37" t="s">
        <v>32</v>
      </c>
      <c r="G29" s="12"/>
      <c r="H29" s="29">
        <v>11712980</v>
      </c>
      <c r="I29" s="13"/>
      <c r="J29" s="18"/>
      <c r="K29" s="19"/>
      <c r="L29" s="20"/>
      <c r="M29" s="20"/>
      <c r="N29" s="34"/>
    </row>
    <row r="30" spans="2:14" s="7" customFormat="1" ht="42.75" customHeight="1">
      <c r="B30" s="36" t="s">
        <v>54</v>
      </c>
      <c r="C30" s="14" t="s">
        <v>33</v>
      </c>
      <c r="D30" s="27">
        <v>45107</v>
      </c>
      <c r="E30" s="28" t="s">
        <v>80</v>
      </c>
      <c r="F30" s="37" t="s">
        <v>32</v>
      </c>
      <c r="G30" s="12"/>
      <c r="H30" s="29">
        <v>13933980</v>
      </c>
      <c r="I30" s="13"/>
      <c r="J30" s="18"/>
      <c r="K30" s="19"/>
      <c r="L30" s="20"/>
      <c r="M30" s="20"/>
      <c r="N30" s="34"/>
    </row>
    <row r="31" spans="2:14" s="7" customFormat="1" ht="42.75" customHeight="1">
      <c r="B31" s="36" t="s">
        <v>54</v>
      </c>
      <c r="C31" s="14" t="s">
        <v>33</v>
      </c>
      <c r="D31" s="27">
        <v>45107</v>
      </c>
      <c r="E31" s="28" t="s">
        <v>81</v>
      </c>
      <c r="F31" s="37" t="s">
        <v>32</v>
      </c>
      <c r="G31" s="12"/>
      <c r="H31" s="29">
        <v>1314740</v>
      </c>
      <c r="I31" s="13"/>
      <c r="J31" s="18"/>
      <c r="K31" s="19"/>
      <c r="L31" s="20"/>
      <c r="M31" s="20"/>
      <c r="N31" s="34"/>
    </row>
    <row r="32" spans="2:14" s="7" customFormat="1" ht="42.75" customHeight="1">
      <c r="B32" s="36" t="s">
        <v>54</v>
      </c>
      <c r="C32" s="14" t="s">
        <v>33</v>
      </c>
      <c r="D32" s="27">
        <v>45107</v>
      </c>
      <c r="E32" s="28" t="s">
        <v>82</v>
      </c>
      <c r="F32" s="37" t="s">
        <v>32</v>
      </c>
      <c r="G32" s="12"/>
      <c r="H32" s="29">
        <v>8421981</v>
      </c>
      <c r="I32" s="13"/>
      <c r="J32" s="18"/>
      <c r="K32" s="19"/>
      <c r="L32" s="20"/>
      <c r="M32" s="20"/>
      <c r="N32" s="34"/>
    </row>
    <row r="33" spans="2:14" s="7" customFormat="1" ht="42.75" customHeight="1">
      <c r="B33" s="36" t="s">
        <v>121</v>
      </c>
      <c r="C33" s="14" t="s">
        <v>33</v>
      </c>
      <c r="D33" s="27">
        <v>45107</v>
      </c>
      <c r="E33" s="28" t="s">
        <v>122</v>
      </c>
      <c r="F33" s="37" t="s">
        <v>32</v>
      </c>
      <c r="G33" s="12"/>
      <c r="H33" s="29">
        <v>6305765</v>
      </c>
      <c r="I33" s="13"/>
      <c r="J33" s="18"/>
      <c r="K33" s="19"/>
      <c r="L33" s="20"/>
      <c r="M33" s="20"/>
      <c r="N33" s="34"/>
    </row>
    <row r="34" spans="2:14" s="7" customFormat="1" ht="42.75" customHeight="1">
      <c r="B34" s="36" t="s">
        <v>141</v>
      </c>
      <c r="C34" s="14" t="s">
        <v>33</v>
      </c>
      <c r="D34" s="27">
        <v>45131</v>
      </c>
      <c r="E34" s="28" t="s">
        <v>143</v>
      </c>
      <c r="F34" s="37" t="s">
        <v>32</v>
      </c>
      <c r="G34" s="12"/>
      <c r="H34" s="29">
        <v>10703880</v>
      </c>
      <c r="I34" s="13"/>
      <c r="J34" s="18"/>
      <c r="K34" s="19"/>
      <c r="L34" s="20"/>
      <c r="M34" s="20"/>
      <c r="N34" s="34"/>
    </row>
    <row r="35" spans="2:14" s="7" customFormat="1" ht="42.75" customHeight="1">
      <c r="B35" s="36" t="s">
        <v>145</v>
      </c>
      <c r="C35" s="14" t="s">
        <v>33</v>
      </c>
      <c r="D35" s="27">
        <v>45180</v>
      </c>
      <c r="E35" s="28" t="s">
        <v>144</v>
      </c>
      <c r="F35" s="37" t="s">
        <v>32</v>
      </c>
      <c r="G35" s="12"/>
      <c r="H35" s="29">
        <v>304700000</v>
      </c>
      <c r="I35" s="13"/>
      <c r="J35" s="18"/>
      <c r="K35" s="19"/>
      <c r="L35" s="20"/>
      <c r="M35" s="20"/>
      <c r="N35" s="34"/>
    </row>
    <row r="36" spans="2:14" s="7" customFormat="1" ht="42.75" customHeight="1">
      <c r="B36" s="36" t="s">
        <v>146</v>
      </c>
      <c r="C36" s="14" t="s">
        <v>33</v>
      </c>
      <c r="D36" s="27">
        <v>45194</v>
      </c>
      <c r="E36" s="28" t="s">
        <v>147</v>
      </c>
      <c r="F36" s="37" t="s">
        <v>32</v>
      </c>
      <c r="G36" s="12"/>
      <c r="H36" s="29">
        <v>43208847</v>
      </c>
      <c r="I36" s="13"/>
      <c r="J36" s="18"/>
      <c r="K36" s="19"/>
      <c r="L36" s="20"/>
      <c r="M36" s="20"/>
      <c r="N36" s="34"/>
    </row>
    <row r="37" spans="2:14" s="7" customFormat="1" ht="42.75" customHeight="1">
      <c r="B37" s="10" t="s">
        <v>74</v>
      </c>
      <c r="C37" s="14" t="s">
        <v>33</v>
      </c>
      <c r="D37" s="22">
        <v>45199</v>
      </c>
      <c r="E37" s="28" t="s">
        <v>136</v>
      </c>
      <c r="F37" s="37" t="s">
        <v>32</v>
      </c>
      <c r="G37" s="12"/>
      <c r="H37" s="29">
        <v>8831500</v>
      </c>
      <c r="I37" s="13"/>
      <c r="J37" s="18"/>
      <c r="K37" s="19"/>
      <c r="L37" s="20"/>
      <c r="M37" s="20"/>
      <c r="N37" s="34"/>
    </row>
    <row r="38" spans="2:14" s="7" customFormat="1" ht="42.75" customHeight="1">
      <c r="B38" s="10" t="s">
        <v>74</v>
      </c>
      <c r="C38" s="14" t="s">
        <v>33</v>
      </c>
      <c r="D38" s="22">
        <v>45199</v>
      </c>
      <c r="E38" s="28" t="s">
        <v>137</v>
      </c>
      <c r="F38" s="37" t="s">
        <v>32</v>
      </c>
      <c r="G38" s="12"/>
      <c r="H38" s="29">
        <v>2745148</v>
      </c>
      <c r="I38" s="13"/>
      <c r="J38" s="18"/>
      <c r="K38" s="19"/>
      <c r="L38" s="20"/>
      <c r="M38" s="20"/>
      <c r="N38" s="34"/>
    </row>
    <row r="39" spans="2:14" s="7" customFormat="1" ht="42.75" customHeight="1">
      <c r="B39" s="10" t="s">
        <v>74</v>
      </c>
      <c r="C39" s="14" t="s">
        <v>33</v>
      </c>
      <c r="D39" s="22">
        <v>45199</v>
      </c>
      <c r="E39" s="28" t="s">
        <v>138</v>
      </c>
      <c r="F39" s="37" t="s">
        <v>32</v>
      </c>
      <c r="G39" s="12"/>
      <c r="H39" s="29">
        <v>11475593</v>
      </c>
      <c r="I39" s="13"/>
      <c r="J39" s="18"/>
      <c r="K39" s="19"/>
      <c r="L39" s="20"/>
      <c r="M39" s="20"/>
      <c r="N39" s="34"/>
    </row>
    <row r="40" spans="2:14" s="7" customFormat="1" ht="42.75" customHeight="1">
      <c r="B40" s="40"/>
      <c r="C40" s="14"/>
      <c r="D40" s="41"/>
      <c r="E40" s="28"/>
      <c r="F40" s="37"/>
      <c r="G40" s="12"/>
      <c r="H40" s="29"/>
      <c r="I40" s="13"/>
      <c r="J40" s="18"/>
      <c r="K40" s="19"/>
      <c r="L40" s="20"/>
      <c r="M40" s="20"/>
      <c r="N40" s="34"/>
    </row>
    <row r="41" spans="2:14" s="7" customFormat="1" ht="42.75" customHeight="1">
      <c r="B41" s="40"/>
      <c r="C41" s="14"/>
      <c r="D41" s="41"/>
      <c r="E41" s="28"/>
      <c r="F41" s="37"/>
      <c r="G41" s="12"/>
      <c r="H41" s="29"/>
      <c r="I41" s="13"/>
      <c r="J41" s="18"/>
      <c r="K41" s="19"/>
      <c r="L41" s="20"/>
      <c r="M41" s="20"/>
      <c r="N41" s="34"/>
    </row>
    <row r="42" spans="2:14" s="7" customFormat="1" ht="42.75" customHeight="1">
      <c r="B42" s="40"/>
      <c r="C42" s="14"/>
      <c r="D42" s="41"/>
      <c r="E42" s="28"/>
      <c r="F42" s="37"/>
      <c r="G42" s="12"/>
      <c r="H42" s="29"/>
      <c r="I42" s="13"/>
      <c r="J42" s="18"/>
      <c r="K42" s="19"/>
      <c r="L42" s="20"/>
      <c r="M42" s="20"/>
      <c r="N42" s="34"/>
    </row>
    <row r="43" spans="2:14" s="7" customFormat="1" ht="42.75" customHeight="1">
      <c r="B43" s="40"/>
      <c r="C43" s="14"/>
      <c r="D43" s="41"/>
      <c r="E43" s="28"/>
      <c r="F43" s="37"/>
      <c r="G43" s="12"/>
      <c r="H43" s="29"/>
      <c r="I43" s="13"/>
      <c r="J43" s="18"/>
      <c r="K43" s="19"/>
      <c r="L43" s="20"/>
      <c r="M43" s="20"/>
      <c r="N43" s="34"/>
    </row>
    <row r="44" spans="2:14" s="7" customFormat="1" ht="42.75" customHeight="1">
      <c r="B44" s="40"/>
      <c r="C44" s="14"/>
      <c r="D44" s="41"/>
      <c r="E44" s="28"/>
      <c r="F44" s="37"/>
      <c r="G44" s="12"/>
      <c r="H44" s="29"/>
      <c r="I44" s="13"/>
      <c r="J44" s="18"/>
      <c r="K44" s="19"/>
      <c r="L44" s="20"/>
      <c r="M44" s="20"/>
      <c r="N44" s="34"/>
    </row>
    <row r="45" spans="2:14" s="7" customFormat="1" ht="42.75" customHeight="1">
      <c r="B45" s="40"/>
      <c r="C45" s="14"/>
      <c r="D45" s="41"/>
      <c r="E45" s="28"/>
      <c r="F45" s="37"/>
      <c r="G45" s="12"/>
      <c r="H45" s="29"/>
      <c r="I45" s="13"/>
      <c r="J45" s="18"/>
      <c r="K45" s="19"/>
      <c r="L45" s="20"/>
      <c r="M45" s="20"/>
      <c r="N45" s="34"/>
    </row>
    <row r="46" spans="2:14" s="7" customFormat="1" ht="42.75" customHeight="1">
      <c r="B46" s="40"/>
      <c r="C46" s="14"/>
      <c r="D46" s="41"/>
      <c r="E46" s="28"/>
      <c r="F46" s="37"/>
      <c r="G46" s="12"/>
      <c r="H46" s="29"/>
      <c r="I46" s="13"/>
      <c r="J46" s="18"/>
      <c r="K46" s="19"/>
      <c r="L46" s="20"/>
      <c r="M46" s="20"/>
      <c r="N46" s="34"/>
    </row>
    <row r="47" spans="2:14" s="7" customFormat="1" ht="42.75" customHeight="1">
      <c r="B47" s="40"/>
      <c r="C47" s="14"/>
      <c r="D47" s="41"/>
      <c r="E47" s="28"/>
      <c r="F47" s="37"/>
      <c r="G47" s="12"/>
      <c r="H47" s="29"/>
      <c r="I47" s="13"/>
      <c r="J47" s="18"/>
      <c r="K47" s="19"/>
      <c r="L47" s="20"/>
      <c r="M47" s="20"/>
      <c r="N47" s="34"/>
    </row>
    <row r="48" spans="2:14" s="7" customFormat="1" ht="42.75" customHeight="1">
      <c r="B48" s="40"/>
      <c r="C48" s="14"/>
      <c r="D48" s="41"/>
      <c r="E48" s="28"/>
      <c r="F48" s="37"/>
      <c r="G48" s="12"/>
      <c r="H48" s="29"/>
      <c r="I48" s="13"/>
      <c r="J48" s="18"/>
      <c r="K48" s="19"/>
      <c r="L48" s="20"/>
      <c r="M48" s="20"/>
      <c r="N48" s="34"/>
    </row>
    <row r="49" spans="2:14" s="7" customFormat="1" ht="42.75" customHeight="1">
      <c r="B49" s="10"/>
      <c r="C49" s="14"/>
      <c r="D49" s="22"/>
      <c r="E49" s="28"/>
      <c r="F49" s="37"/>
      <c r="G49" s="12"/>
      <c r="H49" s="29"/>
      <c r="I49" s="13"/>
      <c r="J49" s="18"/>
      <c r="K49" s="19"/>
      <c r="L49" s="20"/>
      <c r="M49" s="20"/>
      <c r="N49" s="34"/>
    </row>
    <row r="50" spans="2:8" s="7" customFormat="1" ht="42.75" customHeight="1">
      <c r="B50" s="7" t="s">
        <v>18</v>
      </c>
      <c r="D50" s="23"/>
      <c r="E50" s="31"/>
      <c r="F50" s="23"/>
      <c r="H50" s="30"/>
    </row>
    <row r="51" spans="2:8" s="7" customFormat="1" ht="42.75" customHeight="1">
      <c r="B51" s="35" t="s">
        <v>26</v>
      </c>
      <c r="D51" s="23"/>
      <c r="E51" s="31"/>
      <c r="F51" s="23"/>
      <c r="H51" s="30"/>
    </row>
    <row r="52" spans="4:8" s="7" customFormat="1" ht="34.5" customHeight="1">
      <c r="D52" s="23"/>
      <c r="E52" s="31"/>
      <c r="F52" s="23"/>
      <c r="H52" s="30"/>
    </row>
    <row r="53" spans="10:11" ht="34.5" customHeight="1">
      <c r="J53" s="35"/>
      <c r="K53" s="35"/>
    </row>
    <row r="54" spans="10:11" ht="34.5" customHeight="1">
      <c r="J54" s="35"/>
      <c r="K54" s="35"/>
    </row>
    <row r="55" spans="10:11" ht="14.25">
      <c r="J55" s="35"/>
      <c r="K55" s="35"/>
    </row>
    <row r="56" spans="10:11" ht="14.25">
      <c r="J56" s="35"/>
      <c r="K56" s="35"/>
    </row>
  </sheetData>
  <sheetProtection/>
  <mergeCells count="10">
    <mergeCell ref="J5:L5"/>
    <mergeCell ref="M5:M6"/>
    <mergeCell ref="F5:F6"/>
    <mergeCell ref="G5:G6"/>
    <mergeCell ref="B5:B6"/>
    <mergeCell ref="C5:C6"/>
    <mergeCell ref="D5:D6"/>
    <mergeCell ref="E5:E6"/>
    <mergeCell ref="H5:H6"/>
    <mergeCell ref="I5:I6"/>
  </mergeCells>
  <dataValidations count="2">
    <dataValidation type="list" allowBlank="1" showInputMessage="1" showErrorMessage="1" sqref="K7:K49">
      <formula1>$K$53:$K$54</formula1>
    </dataValidation>
    <dataValidation type="list" allowBlank="1" showInputMessage="1" showErrorMessage="1" sqref="J7:J49">
      <formula1>$J$53:$J$56</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17"/>
  <sheetViews>
    <sheetView showGridLines="0" view="pageBreakPreview" zoomScale="80" zoomScaleNormal="75" zoomScaleSheetLayoutView="80" zoomScalePageLayoutView="0" workbookViewId="0" topLeftCell="A1">
      <selection activeCell="H8" sqref="H8"/>
    </sheetView>
  </sheetViews>
  <sheetFormatPr defaultColWidth="9.00390625" defaultRowHeight="13.5"/>
  <cols>
    <col min="1" max="1" width="2.875" style="1" customWidth="1"/>
    <col min="2" max="2" width="24.625" style="1" customWidth="1"/>
    <col min="3" max="3" width="33.125" style="1" customWidth="1"/>
    <col min="4" max="4" width="15.625" style="1" customWidth="1"/>
    <col min="5" max="5" width="21.875" style="1" customWidth="1"/>
    <col min="6" max="6" width="17.625" style="1" customWidth="1"/>
    <col min="7" max="8" width="13.87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1.625" style="1" bestFit="1" customWidth="1"/>
    <col min="16" max="16384" width="9.00390625" style="1" customWidth="1"/>
  </cols>
  <sheetData>
    <row r="1" ht="14.25">
      <c r="N1" s="6" t="s">
        <v>13</v>
      </c>
    </row>
    <row r="2" s="5" customFormat="1" ht="19.5" customHeight="1">
      <c r="B2" s="5" t="s">
        <v>8</v>
      </c>
    </row>
    <row r="5" spans="2:14" s="2" customFormat="1" ht="31.5" customHeight="1">
      <c r="B5" s="44" t="s">
        <v>1</v>
      </c>
      <c r="C5" s="44" t="s">
        <v>2</v>
      </c>
      <c r="D5" s="44" t="s">
        <v>3</v>
      </c>
      <c r="E5" s="51" t="s">
        <v>17</v>
      </c>
      <c r="F5" s="51" t="s">
        <v>19</v>
      </c>
      <c r="G5" s="44" t="s">
        <v>4</v>
      </c>
      <c r="H5" s="44" t="s">
        <v>5</v>
      </c>
      <c r="I5" s="46" t="s">
        <v>6</v>
      </c>
      <c r="J5" s="46" t="s">
        <v>14</v>
      </c>
      <c r="K5" s="48" t="s">
        <v>21</v>
      </c>
      <c r="L5" s="49"/>
      <c r="M5" s="50"/>
      <c r="N5" s="65" t="s">
        <v>7</v>
      </c>
    </row>
    <row r="6" spans="2:14" s="2" customFormat="1" ht="45" customHeight="1">
      <c r="B6" s="45"/>
      <c r="C6" s="45"/>
      <c r="D6" s="45"/>
      <c r="E6" s="52"/>
      <c r="F6" s="52"/>
      <c r="G6" s="45"/>
      <c r="H6" s="45"/>
      <c r="I6" s="47"/>
      <c r="J6" s="47"/>
      <c r="K6" s="17" t="s">
        <v>22</v>
      </c>
      <c r="L6" s="17" t="s">
        <v>23</v>
      </c>
      <c r="M6" s="17" t="s">
        <v>24</v>
      </c>
      <c r="N6" s="66"/>
    </row>
    <row r="7" spans="2:15" s="2" customFormat="1" ht="42.75" customHeight="1">
      <c r="B7" s="10" t="s">
        <v>71</v>
      </c>
      <c r="C7" s="10" t="s">
        <v>33</v>
      </c>
      <c r="D7" s="27">
        <v>44572</v>
      </c>
      <c r="E7" s="10" t="s">
        <v>47</v>
      </c>
      <c r="F7" s="10" t="s">
        <v>39</v>
      </c>
      <c r="G7" s="26"/>
      <c r="H7" s="8">
        <v>1276000</v>
      </c>
      <c r="I7" s="13" t="s">
        <v>30</v>
      </c>
      <c r="J7" s="4"/>
      <c r="K7" s="18"/>
      <c r="L7" s="19"/>
      <c r="M7" s="20"/>
      <c r="N7" s="4"/>
      <c r="O7" s="16"/>
    </row>
    <row r="8" spans="2:14" s="2" customFormat="1" ht="42.75" customHeight="1">
      <c r="B8" s="10"/>
      <c r="C8" s="10"/>
      <c r="D8" s="9"/>
      <c r="E8" s="10"/>
      <c r="F8" s="10"/>
      <c r="G8" s="26"/>
      <c r="H8" s="8"/>
      <c r="I8" s="13" t="s">
        <v>30</v>
      </c>
      <c r="J8" s="4"/>
      <c r="K8" s="18"/>
      <c r="L8" s="19"/>
      <c r="M8" s="20"/>
      <c r="N8" s="4"/>
    </row>
    <row r="9" spans="2:14" s="2" customFormat="1" ht="42.75" customHeight="1">
      <c r="B9" s="10"/>
      <c r="C9" s="10"/>
      <c r="D9" s="9"/>
      <c r="E9" s="10"/>
      <c r="F9" s="10"/>
      <c r="G9" s="26"/>
      <c r="H9" s="8"/>
      <c r="I9" s="13" t="s">
        <v>30</v>
      </c>
      <c r="J9" s="4"/>
      <c r="K9" s="18"/>
      <c r="L9" s="19"/>
      <c r="M9" s="20"/>
      <c r="N9" s="4"/>
    </row>
    <row r="10" spans="2:14" s="2" customFormat="1" ht="42.75" customHeight="1">
      <c r="B10" s="10"/>
      <c r="C10" s="10"/>
      <c r="D10" s="9"/>
      <c r="E10" s="10"/>
      <c r="F10" s="10"/>
      <c r="G10" s="26"/>
      <c r="H10" s="8"/>
      <c r="I10" s="13" t="s">
        <v>30</v>
      </c>
      <c r="J10" s="4"/>
      <c r="K10" s="18"/>
      <c r="L10" s="19"/>
      <c r="M10" s="20"/>
      <c r="N10" s="4"/>
    </row>
    <row r="11" spans="2:6" s="2" customFormat="1" ht="38.25" customHeight="1">
      <c r="B11" s="67" t="s">
        <v>27</v>
      </c>
      <c r="C11" s="68"/>
      <c r="D11" s="68"/>
      <c r="E11" s="68"/>
      <c r="F11" s="68"/>
    </row>
    <row r="12" s="2" customFormat="1" ht="34.5" customHeight="1">
      <c r="B12" t="s">
        <v>28</v>
      </c>
    </row>
    <row r="13" s="2" customFormat="1" ht="34.5" customHeight="1">
      <c r="B13" t="s">
        <v>29</v>
      </c>
    </row>
    <row r="14" spans="11:12" ht="34.5" customHeight="1">
      <c r="K14"/>
      <c r="L14"/>
    </row>
    <row r="15" spans="11:12" ht="34.5" customHeight="1">
      <c r="K15"/>
      <c r="L15"/>
    </row>
    <row r="16" spans="11:12" ht="14.25">
      <c r="K16"/>
      <c r="L16"/>
    </row>
    <row r="17" spans="11:12" ht="14.25">
      <c r="K17"/>
      <c r="L17"/>
    </row>
  </sheetData>
  <sheetProtection/>
  <mergeCells count="12">
    <mergeCell ref="F5:F6"/>
    <mergeCell ref="G5:G6"/>
    <mergeCell ref="H5:H6"/>
    <mergeCell ref="I5:I6"/>
    <mergeCell ref="J5:J6"/>
    <mergeCell ref="N5:N6"/>
    <mergeCell ref="B11:F11"/>
    <mergeCell ref="K5:M5"/>
    <mergeCell ref="B5:B6"/>
    <mergeCell ref="C5:C6"/>
    <mergeCell ref="D5:D6"/>
    <mergeCell ref="E5:E6"/>
  </mergeCells>
  <dataValidations count="2">
    <dataValidation type="list" allowBlank="1" showInputMessage="1" showErrorMessage="1" sqref="L7:L10">
      <formula1>$K$14:$K$15</formula1>
    </dataValidation>
    <dataValidation type="list" allowBlank="1" showInputMessage="1" showErrorMessage="1" sqref="K7:K10">
      <formula1>$J$15:$J$18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75" zoomScaleNormal="75" zoomScaleSheetLayoutView="75" zoomScalePageLayoutView="0" workbookViewId="0" topLeftCell="A1">
      <pane xSplit="6" ySplit="6" topLeftCell="G31" activePane="bottomRight" state="frozen"/>
      <selection pane="topLeft" activeCell="A1" sqref="A1"/>
      <selection pane="topRight" activeCell="G1" sqref="G1"/>
      <selection pane="bottomLeft" activeCell="A7" sqref="A7"/>
      <selection pane="bottomRight" activeCell="C19" sqref="C19"/>
    </sheetView>
  </sheetViews>
  <sheetFormatPr defaultColWidth="9.00390625" defaultRowHeight="13.5"/>
  <cols>
    <col min="1" max="1" width="2.875" style="1" customWidth="1"/>
    <col min="2" max="2" width="27.125" style="1" customWidth="1"/>
    <col min="3" max="3" width="33.125" style="1" customWidth="1"/>
    <col min="4" max="4" width="14.375" style="21" customWidth="1"/>
    <col min="5" max="5" width="27.125" style="1" bestFit="1" customWidth="1"/>
    <col min="6" max="6" width="17.625" style="1" customWidth="1"/>
    <col min="7" max="7" width="12.125" style="1" customWidth="1"/>
    <col min="8" max="8" width="13.875" style="21" customWidth="1"/>
    <col min="9" max="10" width="9.00390625" style="1" customWidth="1"/>
    <col min="11" max="11" width="9.25390625" style="1" customWidth="1"/>
    <col min="12" max="12" width="12.50390625" style="1" customWidth="1"/>
    <col min="13" max="13" width="8.125" style="1" customWidth="1"/>
    <col min="14" max="14" width="9.50390625" style="1" bestFit="1" customWidth="1"/>
    <col min="15" max="15" width="11.625" style="1" bestFit="1" customWidth="1"/>
    <col min="16" max="16384" width="9.00390625" style="1" customWidth="1"/>
  </cols>
  <sheetData>
    <row r="1" ht="14.25">
      <c r="N1" s="6" t="s">
        <v>15</v>
      </c>
    </row>
    <row r="2" spans="2:8" s="5" customFormat="1" ht="19.5" customHeight="1">
      <c r="B2" s="5" t="s">
        <v>10</v>
      </c>
      <c r="D2" s="21"/>
      <c r="H2" s="21"/>
    </row>
    <row r="5" spans="2:14" s="2" customFormat="1" ht="29.25" customHeight="1">
      <c r="B5" s="44" t="s">
        <v>20</v>
      </c>
      <c r="C5" s="44" t="s">
        <v>2</v>
      </c>
      <c r="D5" s="69" t="s">
        <v>3</v>
      </c>
      <c r="E5" s="72" t="s">
        <v>17</v>
      </c>
      <c r="F5" s="51" t="s">
        <v>19</v>
      </c>
      <c r="G5" s="44" t="s">
        <v>4</v>
      </c>
      <c r="H5" s="69" t="s">
        <v>5</v>
      </c>
      <c r="I5" s="46" t="s">
        <v>6</v>
      </c>
      <c r="J5" s="46" t="s">
        <v>14</v>
      </c>
      <c r="K5" s="48" t="s">
        <v>21</v>
      </c>
      <c r="L5" s="49"/>
      <c r="M5" s="50"/>
      <c r="N5" s="65" t="s">
        <v>7</v>
      </c>
    </row>
    <row r="6" spans="2:14" s="2" customFormat="1" ht="46.5" customHeight="1">
      <c r="B6" s="45"/>
      <c r="C6" s="45"/>
      <c r="D6" s="70"/>
      <c r="E6" s="73"/>
      <c r="F6" s="52"/>
      <c r="G6" s="45"/>
      <c r="H6" s="70"/>
      <c r="I6" s="47"/>
      <c r="J6" s="47"/>
      <c r="K6" s="17" t="s">
        <v>22</v>
      </c>
      <c r="L6" s="17" t="s">
        <v>23</v>
      </c>
      <c r="M6" s="17" t="s">
        <v>24</v>
      </c>
      <c r="N6" s="66"/>
    </row>
    <row r="7" spans="2:15" s="2" customFormat="1" ht="85.5" customHeight="1">
      <c r="B7" s="10" t="s">
        <v>48</v>
      </c>
      <c r="C7" s="14" t="s">
        <v>33</v>
      </c>
      <c r="D7" s="22">
        <v>44616</v>
      </c>
      <c r="E7" s="10" t="s">
        <v>37</v>
      </c>
      <c r="F7" s="38" t="s">
        <v>35</v>
      </c>
      <c r="G7" s="39"/>
      <c r="H7" s="25">
        <v>44064020</v>
      </c>
      <c r="I7" s="13"/>
      <c r="J7" s="15"/>
      <c r="K7" s="18"/>
      <c r="L7" s="19"/>
      <c r="M7" s="20"/>
      <c r="N7" s="4"/>
      <c r="O7" s="16"/>
    </row>
    <row r="8" spans="2:15" s="2" customFormat="1" ht="85.5" customHeight="1">
      <c r="B8" s="10" t="s">
        <v>49</v>
      </c>
      <c r="C8" s="14" t="s">
        <v>33</v>
      </c>
      <c r="D8" s="22">
        <v>44628</v>
      </c>
      <c r="E8" s="10" t="s">
        <v>50</v>
      </c>
      <c r="F8" s="38" t="s">
        <v>35</v>
      </c>
      <c r="G8" s="39"/>
      <c r="H8" s="25">
        <v>2364912</v>
      </c>
      <c r="I8" s="13"/>
      <c r="J8" s="15"/>
      <c r="K8" s="18"/>
      <c r="L8" s="19"/>
      <c r="M8" s="20"/>
      <c r="N8" s="4"/>
      <c r="O8" s="16"/>
    </row>
    <row r="9" spans="2:15" s="2" customFormat="1" ht="85.5" customHeight="1">
      <c r="B9" s="10" t="s">
        <v>51</v>
      </c>
      <c r="C9" s="14" t="s">
        <v>33</v>
      </c>
      <c r="D9" s="22">
        <v>44620</v>
      </c>
      <c r="E9" s="10" t="s">
        <v>36</v>
      </c>
      <c r="F9" s="38" t="s">
        <v>35</v>
      </c>
      <c r="G9" s="39"/>
      <c r="H9" s="25">
        <v>8415000</v>
      </c>
      <c r="I9" s="13"/>
      <c r="J9" s="15"/>
      <c r="K9" s="18"/>
      <c r="L9" s="19"/>
      <c r="M9" s="20"/>
      <c r="N9" s="4"/>
      <c r="O9" s="16"/>
    </row>
    <row r="10" spans="2:15" s="2" customFormat="1" ht="85.5" customHeight="1">
      <c r="B10" s="10" t="s">
        <v>57</v>
      </c>
      <c r="C10" s="14" t="s">
        <v>33</v>
      </c>
      <c r="D10" s="22">
        <v>44638</v>
      </c>
      <c r="E10" s="10" t="s">
        <v>58</v>
      </c>
      <c r="F10" s="38" t="s">
        <v>39</v>
      </c>
      <c r="G10" s="39"/>
      <c r="H10" s="25">
        <v>1519510</v>
      </c>
      <c r="I10" s="13"/>
      <c r="J10" s="15"/>
      <c r="K10" s="18"/>
      <c r="L10" s="19"/>
      <c r="M10" s="20"/>
      <c r="N10" s="4"/>
      <c r="O10" s="16"/>
    </row>
    <row r="11" spans="2:15" s="2" customFormat="1" ht="85.5" customHeight="1">
      <c r="B11" s="10" t="s">
        <v>59</v>
      </c>
      <c r="C11" s="14" t="s">
        <v>33</v>
      </c>
      <c r="D11" s="22">
        <v>44649</v>
      </c>
      <c r="E11" s="10" t="s">
        <v>61</v>
      </c>
      <c r="F11" s="38" t="s">
        <v>35</v>
      </c>
      <c r="G11" s="39"/>
      <c r="H11" s="25">
        <v>9460000</v>
      </c>
      <c r="I11" s="13"/>
      <c r="J11" s="15"/>
      <c r="K11" s="18"/>
      <c r="L11" s="19"/>
      <c r="M11" s="20"/>
      <c r="N11" s="4"/>
      <c r="O11" s="16"/>
    </row>
    <row r="12" spans="2:15" s="2" customFormat="1" ht="85.5" customHeight="1">
      <c r="B12" s="10" t="s">
        <v>60</v>
      </c>
      <c r="C12" s="14" t="s">
        <v>33</v>
      </c>
      <c r="D12" s="22">
        <v>44649</v>
      </c>
      <c r="E12" s="10" t="s">
        <v>42</v>
      </c>
      <c r="F12" s="38" t="s">
        <v>39</v>
      </c>
      <c r="G12" s="39"/>
      <c r="H12" s="25">
        <v>1188000</v>
      </c>
      <c r="I12" s="13"/>
      <c r="J12" s="15"/>
      <c r="K12" s="18"/>
      <c r="L12" s="19"/>
      <c r="M12" s="20"/>
      <c r="N12" s="4"/>
      <c r="O12" s="16"/>
    </row>
    <row r="13" spans="2:15" s="2" customFormat="1" ht="85.5" customHeight="1">
      <c r="B13" s="10" t="s">
        <v>72</v>
      </c>
      <c r="C13" s="14" t="s">
        <v>33</v>
      </c>
      <c r="D13" s="22">
        <v>44651</v>
      </c>
      <c r="E13" s="10" t="s">
        <v>73</v>
      </c>
      <c r="F13" s="38" t="s">
        <v>35</v>
      </c>
      <c r="G13" s="39"/>
      <c r="H13" s="25">
        <v>4117343</v>
      </c>
      <c r="I13" s="13"/>
      <c r="J13" s="15"/>
      <c r="K13" s="18"/>
      <c r="L13" s="19"/>
      <c r="M13" s="20"/>
      <c r="N13" s="4"/>
      <c r="O13" s="16"/>
    </row>
    <row r="14" spans="2:15" s="2" customFormat="1" ht="85.5" customHeight="1">
      <c r="B14" s="10" t="s">
        <v>69</v>
      </c>
      <c r="C14" s="14" t="s">
        <v>33</v>
      </c>
      <c r="D14" s="41">
        <v>44651</v>
      </c>
      <c r="E14" s="10" t="s">
        <v>70</v>
      </c>
      <c r="F14" s="38" t="s">
        <v>39</v>
      </c>
      <c r="G14" s="39"/>
      <c r="H14" s="25">
        <v>1336863</v>
      </c>
      <c r="I14" s="13"/>
      <c r="J14" s="15"/>
      <c r="K14" s="18"/>
      <c r="L14" s="19"/>
      <c r="M14" s="20"/>
      <c r="N14" s="4"/>
      <c r="O14" s="16"/>
    </row>
    <row r="15" spans="2:15" s="2" customFormat="1" ht="85.5" customHeight="1">
      <c r="B15" s="10" t="s">
        <v>64</v>
      </c>
      <c r="C15" s="14" t="s">
        <v>33</v>
      </c>
      <c r="D15" s="22">
        <v>44678</v>
      </c>
      <c r="E15" s="10" t="s">
        <v>65</v>
      </c>
      <c r="F15" s="38" t="s">
        <v>35</v>
      </c>
      <c r="G15" s="39"/>
      <c r="H15" s="25">
        <v>1320000</v>
      </c>
      <c r="I15" s="13"/>
      <c r="J15" s="15"/>
      <c r="K15" s="18"/>
      <c r="L15" s="19"/>
      <c r="M15" s="20"/>
      <c r="N15" s="4"/>
      <c r="O15" s="16"/>
    </row>
    <row r="16" spans="2:15" s="2" customFormat="1" ht="85.5" customHeight="1">
      <c r="B16" s="10" t="s">
        <v>66</v>
      </c>
      <c r="C16" s="14" t="s">
        <v>33</v>
      </c>
      <c r="D16" s="22">
        <v>44691</v>
      </c>
      <c r="E16" s="10" t="s">
        <v>67</v>
      </c>
      <c r="F16" s="38" t="s">
        <v>35</v>
      </c>
      <c r="G16" s="39"/>
      <c r="H16" s="25">
        <v>1301278</v>
      </c>
      <c r="I16" s="13"/>
      <c r="J16" s="15"/>
      <c r="K16" s="18"/>
      <c r="L16" s="19"/>
      <c r="M16" s="20"/>
      <c r="N16" s="4"/>
      <c r="O16" s="16"/>
    </row>
    <row r="17" spans="2:15" s="2" customFormat="1" ht="85.5" customHeight="1">
      <c r="B17" s="10" t="s">
        <v>64</v>
      </c>
      <c r="C17" s="14" t="s">
        <v>33</v>
      </c>
      <c r="D17" s="22">
        <v>44712</v>
      </c>
      <c r="E17" s="10" t="s">
        <v>68</v>
      </c>
      <c r="F17" s="38" t="s">
        <v>35</v>
      </c>
      <c r="G17" s="39"/>
      <c r="H17" s="25">
        <v>1155000</v>
      </c>
      <c r="I17" s="13"/>
      <c r="J17" s="15"/>
      <c r="K17" s="18"/>
      <c r="L17" s="19"/>
      <c r="M17" s="20"/>
      <c r="N17" s="4"/>
      <c r="O17" s="16"/>
    </row>
    <row r="18" spans="1:15" s="2" customFormat="1" ht="85.5" customHeight="1">
      <c r="A18" s="21"/>
      <c r="B18" s="10" t="s">
        <v>62</v>
      </c>
      <c r="C18" s="14" t="s">
        <v>33</v>
      </c>
      <c r="D18" s="22">
        <v>44712</v>
      </c>
      <c r="E18" s="10" t="s">
        <v>63</v>
      </c>
      <c r="F18" s="38" t="s">
        <v>35</v>
      </c>
      <c r="G18" s="39"/>
      <c r="H18" s="25">
        <v>8500800</v>
      </c>
      <c r="I18" s="13"/>
      <c r="J18" s="15"/>
      <c r="K18" s="18"/>
      <c r="L18" s="19"/>
      <c r="M18" s="20"/>
      <c r="N18" s="4"/>
      <c r="O18" s="16"/>
    </row>
    <row r="19" spans="1:15" s="2" customFormat="1" ht="85.5" customHeight="1">
      <c r="A19" s="21"/>
      <c r="B19" s="10" t="s">
        <v>52</v>
      </c>
      <c r="C19" s="14" t="s">
        <v>33</v>
      </c>
      <c r="D19" s="22">
        <v>44742</v>
      </c>
      <c r="E19" s="10" t="s">
        <v>53</v>
      </c>
      <c r="F19" s="38" t="s">
        <v>39</v>
      </c>
      <c r="G19" s="39"/>
      <c r="H19" s="25">
        <v>1484098</v>
      </c>
      <c r="I19" s="13"/>
      <c r="J19" s="15"/>
      <c r="K19" s="18"/>
      <c r="L19" s="19"/>
      <c r="M19" s="20"/>
      <c r="N19" s="4"/>
      <c r="O19" s="16"/>
    </row>
    <row r="20" spans="1:15" s="2" customFormat="1" ht="85.5" customHeight="1">
      <c r="A20" s="21"/>
      <c r="B20" s="10" t="s">
        <v>64</v>
      </c>
      <c r="C20" s="14" t="s">
        <v>33</v>
      </c>
      <c r="D20" s="22">
        <v>44783</v>
      </c>
      <c r="E20" s="10" t="s">
        <v>89</v>
      </c>
      <c r="F20" s="38" t="s">
        <v>35</v>
      </c>
      <c r="G20" s="39"/>
      <c r="H20" s="25">
        <v>1485000</v>
      </c>
      <c r="I20" s="13"/>
      <c r="J20" s="15"/>
      <c r="K20" s="18"/>
      <c r="L20" s="19"/>
      <c r="M20" s="20"/>
      <c r="N20" s="4"/>
      <c r="O20" s="16"/>
    </row>
    <row r="21" spans="1:15" s="2" customFormat="1" ht="85.5" customHeight="1">
      <c r="A21" s="21"/>
      <c r="B21" s="10" t="s">
        <v>90</v>
      </c>
      <c r="C21" s="14" t="s">
        <v>33</v>
      </c>
      <c r="D21" s="22">
        <v>44830</v>
      </c>
      <c r="E21" s="10" t="s">
        <v>91</v>
      </c>
      <c r="F21" s="38" t="s">
        <v>35</v>
      </c>
      <c r="G21" s="39"/>
      <c r="H21" s="25">
        <v>3960000</v>
      </c>
      <c r="I21" s="13"/>
      <c r="J21" s="15"/>
      <c r="K21" s="18"/>
      <c r="L21" s="19"/>
      <c r="M21" s="20"/>
      <c r="N21" s="4"/>
      <c r="O21" s="16"/>
    </row>
    <row r="22" spans="1:15" s="2" customFormat="1" ht="85.5" customHeight="1">
      <c r="A22" s="21"/>
      <c r="B22" s="10" t="s">
        <v>92</v>
      </c>
      <c r="C22" s="14" t="s">
        <v>33</v>
      </c>
      <c r="D22" s="22">
        <v>44831</v>
      </c>
      <c r="E22" s="10" t="s">
        <v>93</v>
      </c>
      <c r="F22" s="38" t="s">
        <v>35</v>
      </c>
      <c r="G22" s="39"/>
      <c r="H22" s="25">
        <v>2475000</v>
      </c>
      <c r="I22" s="13"/>
      <c r="J22" s="15"/>
      <c r="K22" s="18"/>
      <c r="L22" s="19"/>
      <c r="M22" s="20"/>
      <c r="N22" s="4"/>
      <c r="O22" s="16"/>
    </row>
    <row r="23" spans="1:15" s="2" customFormat="1" ht="85.5" customHeight="1">
      <c r="A23" s="21"/>
      <c r="B23" s="10" t="s">
        <v>40</v>
      </c>
      <c r="C23" s="14" t="s">
        <v>33</v>
      </c>
      <c r="D23" s="22">
        <v>44832</v>
      </c>
      <c r="E23" s="10" t="s">
        <v>41</v>
      </c>
      <c r="F23" s="38" t="s">
        <v>35</v>
      </c>
      <c r="G23" s="39"/>
      <c r="H23" s="25">
        <v>1966968</v>
      </c>
      <c r="I23" s="13"/>
      <c r="J23" s="15"/>
      <c r="K23" s="18"/>
      <c r="L23" s="19"/>
      <c r="M23" s="20"/>
      <c r="N23" s="4"/>
      <c r="O23" s="16"/>
    </row>
    <row r="24" spans="1:15" s="2" customFormat="1" ht="85.5" customHeight="1">
      <c r="A24" s="21"/>
      <c r="B24" s="10" t="s">
        <v>94</v>
      </c>
      <c r="C24" s="14" t="s">
        <v>33</v>
      </c>
      <c r="D24" s="22">
        <v>44833</v>
      </c>
      <c r="E24" s="10" t="s">
        <v>95</v>
      </c>
      <c r="F24" s="38" t="s">
        <v>35</v>
      </c>
      <c r="G24" s="39"/>
      <c r="H24" s="25">
        <v>3696000</v>
      </c>
      <c r="I24" s="13"/>
      <c r="J24" s="15"/>
      <c r="K24" s="18"/>
      <c r="L24" s="19"/>
      <c r="M24" s="20"/>
      <c r="N24" s="4"/>
      <c r="O24" s="16"/>
    </row>
    <row r="25" spans="1:15" s="2" customFormat="1" ht="85.5" customHeight="1">
      <c r="A25" s="21"/>
      <c r="B25" s="10" t="s">
        <v>96</v>
      </c>
      <c r="C25" s="14" t="s">
        <v>33</v>
      </c>
      <c r="D25" s="22">
        <v>44834</v>
      </c>
      <c r="E25" s="10" t="s">
        <v>75</v>
      </c>
      <c r="F25" s="38" t="s">
        <v>39</v>
      </c>
      <c r="G25" s="39"/>
      <c r="H25" s="25">
        <v>1563124</v>
      </c>
      <c r="I25" s="13"/>
      <c r="J25" s="15"/>
      <c r="K25" s="18"/>
      <c r="L25" s="19"/>
      <c r="M25" s="20"/>
      <c r="N25" s="4"/>
      <c r="O25" s="16"/>
    </row>
    <row r="26" spans="2:15" s="2" customFormat="1" ht="85.5" customHeight="1">
      <c r="B26" s="10" t="s">
        <v>97</v>
      </c>
      <c r="C26" s="14" t="s">
        <v>33</v>
      </c>
      <c r="D26" s="22">
        <v>44834</v>
      </c>
      <c r="E26" s="42" t="s">
        <v>76</v>
      </c>
      <c r="F26" s="38" t="s">
        <v>39</v>
      </c>
      <c r="G26" s="39"/>
      <c r="H26" s="25">
        <v>1483130</v>
      </c>
      <c r="I26" s="13"/>
      <c r="J26" s="15"/>
      <c r="K26" s="18"/>
      <c r="L26" s="19"/>
      <c r="M26" s="20"/>
      <c r="N26" s="4"/>
      <c r="O26" s="16"/>
    </row>
    <row r="27" spans="2:15" s="2" customFormat="1" ht="85.5" customHeight="1">
      <c r="B27" s="10" t="s">
        <v>98</v>
      </c>
      <c r="C27" s="14" t="s">
        <v>33</v>
      </c>
      <c r="D27" s="22">
        <v>44851</v>
      </c>
      <c r="E27" s="42" t="s">
        <v>95</v>
      </c>
      <c r="F27" s="43" t="s">
        <v>35</v>
      </c>
      <c r="G27" s="39"/>
      <c r="H27" s="25">
        <v>20900000</v>
      </c>
      <c r="I27" s="13"/>
      <c r="J27" s="15"/>
      <c r="K27" s="18"/>
      <c r="L27" s="19"/>
      <c r="M27" s="20"/>
      <c r="N27" s="4"/>
      <c r="O27" s="16"/>
    </row>
    <row r="28" spans="2:15" s="2" customFormat="1" ht="85.5" customHeight="1">
      <c r="B28" s="10" t="s">
        <v>43</v>
      </c>
      <c r="C28" s="14" t="s">
        <v>33</v>
      </c>
      <c r="D28" s="22">
        <v>44851</v>
      </c>
      <c r="E28" s="42" t="s">
        <v>109</v>
      </c>
      <c r="F28" s="43" t="s">
        <v>39</v>
      </c>
      <c r="G28" s="39"/>
      <c r="H28" s="25">
        <v>1056000</v>
      </c>
      <c r="I28" s="13"/>
      <c r="J28" s="15"/>
      <c r="K28" s="18"/>
      <c r="L28" s="19"/>
      <c r="M28" s="20"/>
      <c r="N28" s="4"/>
      <c r="O28" s="16"/>
    </row>
    <row r="29" spans="2:15" s="2" customFormat="1" ht="85.5" customHeight="1">
      <c r="B29" s="10" t="s">
        <v>110</v>
      </c>
      <c r="C29" s="14" t="s">
        <v>33</v>
      </c>
      <c r="D29" s="22">
        <v>44854</v>
      </c>
      <c r="E29" s="42" t="s">
        <v>111</v>
      </c>
      <c r="F29" s="43" t="s">
        <v>39</v>
      </c>
      <c r="G29" s="39"/>
      <c r="H29" s="25">
        <v>1261700</v>
      </c>
      <c r="I29" s="13"/>
      <c r="J29" s="15"/>
      <c r="K29" s="18"/>
      <c r="L29" s="19"/>
      <c r="M29" s="20"/>
      <c r="N29" s="4"/>
      <c r="O29" s="16"/>
    </row>
    <row r="30" spans="2:15" s="2" customFormat="1" ht="85.5" customHeight="1">
      <c r="B30" s="10" t="s">
        <v>112</v>
      </c>
      <c r="C30" s="14" t="s">
        <v>33</v>
      </c>
      <c r="D30" s="22">
        <v>44854</v>
      </c>
      <c r="E30" s="42" t="s">
        <v>113</v>
      </c>
      <c r="F30" s="43" t="s">
        <v>39</v>
      </c>
      <c r="G30" s="39"/>
      <c r="H30" s="25">
        <v>1005400</v>
      </c>
      <c r="I30" s="13"/>
      <c r="J30" s="15"/>
      <c r="K30" s="18"/>
      <c r="L30" s="19"/>
      <c r="M30" s="20"/>
      <c r="N30" s="4"/>
      <c r="O30" s="16"/>
    </row>
    <row r="31" spans="2:15" s="2" customFormat="1" ht="85.5" customHeight="1">
      <c r="B31" s="10" t="s">
        <v>118</v>
      </c>
      <c r="C31" s="14" t="s">
        <v>33</v>
      </c>
      <c r="D31" s="22">
        <v>44921</v>
      </c>
      <c r="E31" s="10" t="s">
        <v>75</v>
      </c>
      <c r="F31" s="38" t="s">
        <v>39</v>
      </c>
      <c r="G31" s="39"/>
      <c r="H31" s="25">
        <v>1593048</v>
      </c>
      <c r="I31" s="13"/>
      <c r="J31" s="15"/>
      <c r="K31" s="18"/>
      <c r="L31" s="19"/>
      <c r="M31" s="20"/>
      <c r="N31" s="4"/>
      <c r="O31" s="16"/>
    </row>
    <row r="32" spans="2:15" s="2" customFormat="1" ht="85.5" customHeight="1">
      <c r="B32" s="10" t="s">
        <v>48</v>
      </c>
      <c r="C32" s="14" t="s">
        <v>33</v>
      </c>
      <c r="D32" s="22">
        <v>45013</v>
      </c>
      <c r="E32" s="10" t="s">
        <v>127</v>
      </c>
      <c r="F32" s="38" t="s">
        <v>126</v>
      </c>
      <c r="G32" s="39"/>
      <c r="H32" s="25">
        <v>44064020</v>
      </c>
      <c r="I32" s="13"/>
      <c r="J32" s="15"/>
      <c r="K32" s="18"/>
      <c r="L32" s="19"/>
      <c r="M32" s="20"/>
      <c r="N32" s="4"/>
      <c r="O32" s="16"/>
    </row>
    <row r="33" spans="2:15" s="2" customFormat="1" ht="85.5" customHeight="1">
      <c r="B33" s="10" t="s">
        <v>125</v>
      </c>
      <c r="C33" s="14" t="s">
        <v>33</v>
      </c>
      <c r="D33" s="22">
        <v>45013</v>
      </c>
      <c r="E33" s="42" t="s">
        <v>36</v>
      </c>
      <c r="F33" s="38" t="s">
        <v>126</v>
      </c>
      <c r="G33" s="39"/>
      <c r="H33" s="25">
        <v>8415000</v>
      </c>
      <c r="I33" s="13"/>
      <c r="J33" s="15"/>
      <c r="K33" s="18"/>
      <c r="L33" s="19"/>
      <c r="M33" s="20"/>
      <c r="N33" s="4"/>
      <c r="O33" s="16"/>
    </row>
    <row r="34" spans="2:15" s="2" customFormat="1" ht="85.5" customHeight="1">
      <c r="B34" s="10" t="s">
        <v>140</v>
      </c>
      <c r="C34" s="14" t="s">
        <v>33</v>
      </c>
      <c r="D34" s="22">
        <v>45198</v>
      </c>
      <c r="E34" s="42" t="s">
        <v>142</v>
      </c>
      <c r="F34" s="38" t="s">
        <v>126</v>
      </c>
      <c r="G34" s="39"/>
      <c r="H34" s="25">
        <v>3696000</v>
      </c>
      <c r="I34" s="13"/>
      <c r="J34" s="15"/>
      <c r="K34" s="18"/>
      <c r="L34" s="19"/>
      <c r="M34" s="20"/>
      <c r="N34" s="4"/>
      <c r="O34" s="16"/>
    </row>
    <row r="35" spans="2:15" s="2" customFormat="1" ht="85.5" customHeight="1">
      <c r="B35" s="10" t="s">
        <v>139</v>
      </c>
      <c r="C35" s="14" t="s">
        <v>33</v>
      </c>
      <c r="D35" s="22">
        <v>45215</v>
      </c>
      <c r="E35" s="42" t="s">
        <v>109</v>
      </c>
      <c r="F35" s="38" t="s">
        <v>126</v>
      </c>
      <c r="G35" s="39"/>
      <c r="H35" s="25">
        <v>1056000</v>
      </c>
      <c r="I35" s="13"/>
      <c r="J35" s="15"/>
      <c r="K35" s="18"/>
      <c r="L35" s="19"/>
      <c r="M35" s="20"/>
      <c r="N35" s="4"/>
      <c r="O35" s="16"/>
    </row>
    <row r="36" spans="2:15" s="2" customFormat="1" ht="85.5" customHeight="1">
      <c r="B36" s="10"/>
      <c r="C36" s="14"/>
      <c r="D36" s="22"/>
      <c r="E36" s="42"/>
      <c r="F36" s="38"/>
      <c r="G36" s="39"/>
      <c r="H36" s="25"/>
      <c r="I36" s="13"/>
      <c r="J36" s="15"/>
      <c r="K36" s="18"/>
      <c r="L36" s="19"/>
      <c r="M36" s="20"/>
      <c r="N36" s="4"/>
      <c r="O36" s="16"/>
    </row>
    <row r="37" spans="2:15" s="2" customFormat="1" ht="85.5" customHeight="1">
      <c r="B37" s="10"/>
      <c r="C37" s="14"/>
      <c r="D37" s="22"/>
      <c r="E37" s="42"/>
      <c r="F37" s="38"/>
      <c r="G37" s="39"/>
      <c r="H37" s="25"/>
      <c r="I37" s="13"/>
      <c r="J37" s="15"/>
      <c r="K37" s="18"/>
      <c r="L37" s="19"/>
      <c r="M37" s="20"/>
      <c r="N37" s="4"/>
      <c r="O37" s="16"/>
    </row>
    <row r="38" spans="2:15" s="2" customFormat="1" ht="85.5" customHeight="1">
      <c r="B38" s="10"/>
      <c r="C38" s="14"/>
      <c r="D38" s="22"/>
      <c r="E38" s="10"/>
      <c r="F38" s="38"/>
      <c r="G38" s="39"/>
      <c r="H38" s="25"/>
      <c r="I38" s="13"/>
      <c r="J38" s="15"/>
      <c r="K38" s="18"/>
      <c r="L38" s="19"/>
      <c r="M38" s="20"/>
      <c r="N38" s="4"/>
      <c r="O38" s="16"/>
    </row>
    <row r="39" spans="2:8" s="2" customFormat="1" ht="38.25" customHeight="1">
      <c r="B39" s="71"/>
      <c r="C39" s="71"/>
      <c r="D39" s="71"/>
      <c r="E39" s="71"/>
      <c r="F39" s="71"/>
      <c r="H39" s="21"/>
    </row>
    <row r="40" spans="2:8" s="2" customFormat="1" ht="34.5" customHeight="1">
      <c r="B40" t="s">
        <v>28</v>
      </c>
      <c r="D40" s="21"/>
      <c r="H40" s="21"/>
    </row>
    <row r="41" spans="2:8" s="2" customFormat="1" ht="34.5" customHeight="1">
      <c r="B41" t="s">
        <v>29</v>
      </c>
      <c r="D41" s="21"/>
      <c r="H41" s="21"/>
    </row>
    <row r="42" spans="11:12" ht="34.5" customHeight="1">
      <c r="K42"/>
      <c r="L42"/>
    </row>
    <row r="43" spans="11:12" ht="34.5" customHeight="1">
      <c r="K43"/>
      <c r="L43"/>
    </row>
    <row r="44" spans="11:12" ht="14.25">
      <c r="K44"/>
      <c r="L44"/>
    </row>
    <row r="45" spans="11:12" ht="14.25">
      <c r="K45"/>
      <c r="L45"/>
    </row>
  </sheetData>
  <sheetProtection/>
  <mergeCells count="12">
    <mergeCell ref="F5:F6"/>
    <mergeCell ref="G5:G6"/>
    <mergeCell ref="H5:H6"/>
    <mergeCell ref="I5:I6"/>
    <mergeCell ref="J5:J6"/>
    <mergeCell ref="N5:N6"/>
    <mergeCell ref="B39:F39"/>
    <mergeCell ref="K5:M5"/>
    <mergeCell ref="B5:B6"/>
    <mergeCell ref="C5:C6"/>
    <mergeCell ref="D5:D6"/>
    <mergeCell ref="E5:E6"/>
  </mergeCells>
  <dataValidations count="2">
    <dataValidation type="list" allowBlank="1" showInputMessage="1" showErrorMessage="1" sqref="K7:K38">
      <formula1>$J$42:$J$45</formula1>
    </dataValidation>
    <dataValidation type="list" allowBlank="1" showInputMessage="1" showErrorMessage="1" sqref="L7:L38">
      <formula1>$K$42:$K$43</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佐藤　この佳／Sato,Konoka</cp:lastModifiedBy>
  <cp:lastPrinted>2023-10-19T06:58:32Z</cp:lastPrinted>
  <dcterms:created xsi:type="dcterms:W3CDTF">2007-06-22T02:57:32Z</dcterms:created>
  <dcterms:modified xsi:type="dcterms:W3CDTF">2023-10-19T09:37:41Z</dcterms:modified>
  <cp:category/>
  <cp:version/>
  <cp:contentType/>
  <cp:contentStatus/>
</cp:coreProperties>
</file>